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 activeTab="1"/>
  </bookViews>
  <sheets>
    <sheet name="POSM物料报价单" sheetId="1" r:id="rId1"/>
    <sheet name="印刷物料类报价单" sheetId="3" r:id="rId2"/>
  </sheets>
  <definedNames>
    <definedName name="_xlnm._FilterDatabase" localSheetId="1" hidden="1">印刷物料类报价单!$A$2:$H$156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<sst xmlns="http://schemas.openxmlformats.org/spreadsheetml/2006/main" count="524" uniqueCount="272">
  <si>
    <t>大项</t>
  </si>
  <si>
    <t>小类</t>
  </si>
  <si>
    <t>预计2024年度数量</t>
  </si>
  <si>
    <t>本次报价单价（元/含税）</t>
  </si>
  <si>
    <t>合计金额</t>
  </si>
  <si>
    <t>合计</t>
  </si>
  <si>
    <t>印刷物料 50本每包</t>
  </si>
  <si>
    <t>冰洗画册</t>
  </si>
  <si>
    <t>冰洗全家福海报</t>
  </si>
  <si>
    <t>波轮滚筒折页</t>
  </si>
  <si>
    <t>双桶折页</t>
  </si>
  <si>
    <t>冰箱折页</t>
  </si>
  <si>
    <t>规格5个/包&amp;100张/盒</t>
  </si>
  <si>
    <t>打假授权牌</t>
  </si>
  <si>
    <t>5年整机保修金卡</t>
  </si>
  <si>
    <t>洗衣机POP（规格20个/包）</t>
  </si>
  <si>
    <t>滚筒立牌</t>
  </si>
  <si>
    <t>滚筒门贴</t>
  </si>
  <si>
    <t>滚筒机顶贴</t>
  </si>
  <si>
    <t>波轮机贴</t>
  </si>
  <si>
    <t>双桶机贴</t>
  </si>
  <si>
    <t>冰箱POP（规格20个/包）</t>
  </si>
  <si>
    <t>冰箱标准门贴</t>
  </si>
  <si>
    <t>干湿分储贴</t>
  </si>
  <si>
    <t>CT净味内立牌</t>
  </si>
  <si>
    <t>自由嵌门贴</t>
  </si>
  <si>
    <t>需求数量为预估年度采购总数，具体实际按照下单数量为准。</t>
  </si>
  <si>
    <t>荣事达2024年物料拦标价（元/含税）</t>
  </si>
  <si>
    <t>类别</t>
  </si>
  <si>
    <t>序号</t>
  </si>
  <si>
    <t>项目</t>
  </si>
  <si>
    <t>规格</t>
  </si>
  <si>
    <t>材质及工艺</t>
  </si>
  <si>
    <t>单位</t>
  </si>
  <si>
    <t>供应商报价</t>
  </si>
  <si>
    <t>备注</t>
  </si>
  <si>
    <t>一、新增宣传物料制作类</t>
  </si>
  <si>
    <t>展架</t>
  </si>
  <si>
    <t>宽0.6m*高1.6m</t>
  </si>
  <si>
    <t>门型展架</t>
  </si>
  <si>
    <t>个</t>
  </si>
  <si>
    <t>宽0.8m*高1.8m（新增）</t>
  </si>
  <si>
    <t>宽0.8m*高2m</t>
  </si>
  <si>
    <t>易拉宝</t>
  </si>
  <si>
    <t>人型架</t>
  </si>
  <si>
    <t>1.82米高*0.99米</t>
  </si>
  <si>
    <t>5毫米PVC雕刻裱画+双管支架</t>
  </si>
  <si>
    <t>600线以上</t>
  </si>
  <si>
    <t>套</t>
  </si>
  <si>
    <t>kt板裱画异形裁切+双管支架</t>
  </si>
  <si>
    <t>大刀旗</t>
  </si>
  <si>
    <t>旗帜布印刷+旗杆+注水底座</t>
  </si>
  <si>
    <t>高7米</t>
  </si>
  <si>
    <t>高5米</t>
  </si>
  <si>
    <t>气球</t>
  </si>
  <si>
    <t>10英寸</t>
  </si>
  <si>
    <t>乳胶气球</t>
  </si>
  <si>
    <t>手提袋</t>
  </si>
  <si>
    <t>27*27*10cm</t>
  </si>
  <si>
    <t>80克无纺布</t>
  </si>
  <si>
    <t>单色双面印刷</t>
  </si>
  <si>
    <t>雨伞</t>
  </si>
  <si>
    <t>直径1.2-1.5米，8骨，伞下的直径为100cm</t>
  </si>
  <si>
    <t>伞面碰击布</t>
  </si>
  <si>
    <t>邀请函</t>
  </si>
  <si>
    <t>宽18.6厘米*高10.6厘米</t>
  </si>
  <si>
    <t>高精度印刷</t>
  </si>
  <si>
    <t>0-300张</t>
  </si>
  <si>
    <t>张</t>
  </si>
  <si>
    <t>300-500张</t>
  </si>
  <si>
    <t>500-1000张</t>
  </si>
  <si>
    <t>1000张以上</t>
  </si>
  <si>
    <t>认筹卷</t>
  </si>
  <si>
    <t>宽11.3厘米*高6.6厘米</t>
  </si>
  <si>
    <t>门把手</t>
  </si>
  <si>
    <t>宽20cm*高12cm</t>
  </si>
  <si>
    <t>幸运大转盘</t>
  </si>
  <si>
    <t>PVC支架+PVC写真裱画</t>
  </si>
  <si>
    <t>宽50x高60cm</t>
  </si>
  <si>
    <t>抽奖金蛋</t>
  </si>
  <si>
    <t>20*15</t>
  </si>
  <si>
    <t>外购</t>
  </si>
  <si>
    <t>广告衫</t>
  </si>
  <si>
    <t>春秋外套</t>
  </si>
  <si>
    <t>全棉外购</t>
  </si>
  <si>
    <t>件</t>
  </si>
  <si>
    <t>T恤衫</t>
  </si>
  <si>
    <t>亚克力立牌</t>
  </si>
  <si>
    <t>A4</t>
  </si>
  <si>
    <t>3毫米亚克力uv喷印+热弯</t>
  </si>
  <si>
    <t>广告扇</t>
  </si>
  <si>
    <t>小</t>
  </si>
  <si>
    <t>塑料或纸制品</t>
  </si>
  <si>
    <t>0-500个</t>
  </si>
  <si>
    <t>500-1000个</t>
  </si>
  <si>
    <t>1000个以上</t>
  </si>
  <si>
    <t>中</t>
  </si>
  <si>
    <t>大</t>
  </si>
  <si>
    <t>抽纸盒</t>
  </si>
  <si>
    <t>21*17.5*10cm</t>
  </si>
  <si>
    <t>名片</t>
  </si>
  <si>
    <t>白卡纸覆膜（新增）</t>
  </si>
  <si>
    <t>白卡纸覆膜</t>
  </si>
  <si>
    <t>盒</t>
  </si>
  <si>
    <t>地贴</t>
  </si>
  <si>
    <t>100*100cm</t>
  </si>
  <si>
    <t>不干胶</t>
  </si>
  <si>
    <t>平方</t>
  </si>
  <si>
    <t>条幅</t>
  </si>
  <si>
    <t>激光条幅布，室内外条幅，长期悬挂</t>
  </si>
  <si>
    <t>宽0.7M*1m长</t>
  </si>
  <si>
    <t>米</t>
  </si>
  <si>
    <t>可喷布条幅，室内外条幅，长期悬挂（用于印文字和各种图案）</t>
  </si>
  <si>
    <t>宽度根据客户需要制作</t>
  </si>
  <si>
    <t>写真布条幅，室内条幅无气味，长期悬挂（用于印文字和各种图案）</t>
  </si>
  <si>
    <t>X展架</t>
  </si>
  <si>
    <t>写真画面，不锈钢架子</t>
  </si>
  <si>
    <t>宽0.8*1.8m高</t>
  </si>
  <si>
    <t>写真</t>
  </si>
  <si>
    <t>300线以上</t>
  </si>
  <si>
    <t>平方米</t>
  </si>
  <si>
    <t>宽0.6*1.6m高</t>
  </si>
  <si>
    <t>KT板</t>
  </si>
  <si>
    <t>双面写真KT板</t>
  </si>
  <si>
    <t>长0.4m*宽0.6m</t>
  </si>
  <si>
    <t>写真+板</t>
  </si>
  <si>
    <t>单面写真KT板</t>
  </si>
  <si>
    <t>小台卡</t>
  </si>
  <si>
    <t>长24cm高15cm</t>
  </si>
  <si>
    <t>0-200个</t>
  </si>
  <si>
    <t>200-500个</t>
  </si>
  <si>
    <t>小拱门</t>
  </si>
  <si>
    <t>kt板异形裁切</t>
  </si>
  <si>
    <t>宽120x高60cm</t>
  </si>
  <si>
    <t>纸质背撑</t>
  </si>
  <si>
    <t>纸质异性背撑</t>
  </si>
  <si>
    <t>画架</t>
  </si>
  <si>
    <t>木质画架</t>
  </si>
  <si>
    <t>高1.5m</t>
  </si>
  <si>
    <t>宽0.8m＊1m长，丝网印刷</t>
  </si>
  <si>
    <t>绸布，用于印文字和简单图案</t>
  </si>
  <si>
    <t>宽0.8m＊1m长，热转印</t>
  </si>
  <si>
    <t>防雨牛津布，室内外条幅，长期悬挂</t>
  </si>
  <si>
    <t>旗帜布，室内外条幅，长期悬挂</t>
  </si>
  <si>
    <t>巨幅</t>
  </si>
  <si>
    <t>宽1m＊1m长，丝网印刷</t>
  </si>
  <si>
    <t>宽1m＊1m长，热转印</t>
  </si>
  <si>
    <t>防雨牛津布，用于户外大型喷绘</t>
  </si>
  <si>
    <t>旗帜布，用于户外大型喷绘</t>
  </si>
  <si>
    <t>户外帐篷</t>
  </si>
  <si>
    <t>宽3m＊3m长，防雨布+钢管</t>
  </si>
  <si>
    <t>蓝白色双拼+蓝色围边+黑色钢管支架</t>
  </si>
  <si>
    <t>净画面</t>
  </si>
  <si>
    <t>灯箱布-无安装</t>
  </si>
  <si>
    <t>黑白布喷绘</t>
  </si>
  <si>
    <t>二、写真、喷绘宣传物料制作</t>
  </si>
  <si>
    <t>灯箱片</t>
  </si>
  <si>
    <t>内打灯（三雄激光T5）、不锈钢包边、木工板框架、单层有机片裱画面，广告钉固定</t>
  </si>
  <si>
    <t>灯片写真，高0.8m*宽0.6m</t>
  </si>
  <si>
    <t>内打灯（三雄激光T5）、不锈钢包边、木工板框架，喷绘布裱画面</t>
  </si>
  <si>
    <t>灯箱布喷绘，高0.8m*宽0.6m</t>
  </si>
  <si>
    <t>室内形象宣传画</t>
  </si>
  <si>
    <t>双层有机片夹画面，广告钉固定</t>
  </si>
  <si>
    <t>相纸写真，高0.8m*宽0.6m</t>
  </si>
  <si>
    <t>KT板裱画面、小包边、海绵胶固定</t>
  </si>
  <si>
    <t>PP纸写真，高0.8m*宽0.6m</t>
  </si>
  <si>
    <t>相纸、pp纸</t>
  </si>
  <si>
    <t>灯箱布-普通安装（非高空安装</t>
  </si>
  <si>
    <t>喷绘</t>
  </si>
  <si>
    <t>包修金卡</t>
  </si>
  <si>
    <t>PVC材质(1000张）</t>
  </si>
  <si>
    <t>高精度印刷，长0.085m*宽0.053m</t>
  </si>
  <si>
    <t>白卡纸材质(1000张）</t>
  </si>
  <si>
    <t>高精度印刷，长0.09m*宽0.6m</t>
  </si>
  <si>
    <t>三、纸张类印刷</t>
  </si>
  <si>
    <t>单页</t>
  </si>
  <si>
    <t>510cm*285cm</t>
  </si>
  <si>
    <t>200克铜版纸、3折页覆膜</t>
  </si>
  <si>
    <t>0-1000张</t>
  </si>
  <si>
    <t>16开双面印</t>
  </si>
  <si>
    <t>双色，80克双胶纸</t>
  </si>
  <si>
    <t>1000-5000张</t>
  </si>
  <si>
    <t>5000-10000张</t>
  </si>
  <si>
    <t>10000-20000张</t>
  </si>
  <si>
    <t>20000张以上</t>
  </si>
  <si>
    <t>四色，105克铜版纸</t>
  </si>
  <si>
    <t>四色，128克铜版纸</t>
  </si>
  <si>
    <t>8开双面印</t>
  </si>
  <si>
    <t>海报</t>
  </si>
  <si>
    <t>对开单面印</t>
  </si>
  <si>
    <t>四色，157克铜版纸</t>
  </si>
  <si>
    <t>四色，200克铜版纸</t>
  </si>
  <si>
    <t>四开单面印</t>
  </si>
  <si>
    <t>吊旗</t>
  </si>
  <si>
    <t>对开双面印</t>
  </si>
  <si>
    <t>四开双面印</t>
  </si>
  <si>
    <t>画册</t>
  </si>
  <si>
    <t>P</t>
  </si>
  <si>
    <t>斜角帖</t>
  </si>
  <si>
    <t>上底部50cm下底部35cm高7cm</t>
  </si>
  <si>
    <t>材质300g铜版纸</t>
  </si>
  <si>
    <t>长条贴</t>
  </si>
  <si>
    <t>宽度60高度13cm</t>
  </si>
  <si>
    <t>三角贴</t>
  </si>
  <si>
    <t>30*30厘米（新增）</t>
  </si>
  <si>
    <t>四、活动执行类项目报价</t>
  </si>
  <si>
    <t>普通桁架展区搭建</t>
  </si>
  <si>
    <t>桁架租赁</t>
  </si>
  <si>
    <t>四面平面桁架，直径20CM</t>
  </si>
  <si>
    <t>四面平面桁架，直径40CM</t>
  </si>
  <si>
    <t>加厚木工板展区搭建</t>
  </si>
  <si>
    <t>木工板</t>
  </si>
  <si>
    <t>细木工板的两面胶粘单板的总厚度不得小于3mm</t>
  </si>
  <si>
    <t>铝塑板</t>
  </si>
  <si>
    <t>厚度不小于0.20mm的防锈铝，总厚度应不小于4mm</t>
  </si>
  <si>
    <t>刨花板</t>
  </si>
  <si>
    <t>总厚度不得小于3mm</t>
  </si>
  <si>
    <t>地面保护</t>
  </si>
  <si>
    <t>浅灰色腈纶地毯</t>
  </si>
  <si>
    <t>舞台地毯、展览去浅灰色地毯，腈纶，边缘处理</t>
  </si>
  <si>
    <t>椅子</t>
  </si>
  <si>
    <t>四角椅子租赁</t>
  </si>
  <si>
    <t>展椅</t>
  </si>
  <si>
    <t>长条凳租赁（新增）</t>
  </si>
  <si>
    <t>主视觉LOGO</t>
  </si>
  <si>
    <t>LED亚克力平面发光字</t>
  </si>
  <si>
    <t>面板是亚克力，边采用亚克力板围边</t>
  </si>
  <si>
    <t>LED树脂发光字</t>
  </si>
  <si>
    <t>面板及外壳采用不饱和树脂浇，边采用亚克力板围边</t>
  </si>
  <si>
    <t>主视觉个体灯箱</t>
  </si>
  <si>
    <t>喷绘灯箱</t>
  </si>
  <si>
    <t>木工板+铝塑板框架</t>
  </si>
  <si>
    <t>亚克力材质灯箱</t>
  </si>
  <si>
    <t>不锈钢烤漆框架</t>
  </si>
  <si>
    <t>音频系统租赁</t>
  </si>
  <si>
    <t>音响组合</t>
  </si>
  <si>
    <t>全频音箱，无线麦克，中控设备，周边设备</t>
  </si>
  <si>
    <t>组</t>
  </si>
  <si>
    <t>视听系统租赁</t>
  </si>
  <si>
    <t>42寸液晶电视</t>
  </si>
  <si>
    <t>液晶电视带支架，播放企业宣传片</t>
  </si>
  <si>
    <t>台</t>
  </si>
  <si>
    <t>LED屏租赁P3（新增）</t>
  </si>
  <si>
    <t>含周边设备</t>
  </si>
  <si>
    <t>商业路演及经销商会议</t>
  </si>
  <si>
    <t>主持人</t>
  </si>
  <si>
    <t>熟悉家电产品的主持人</t>
  </si>
  <si>
    <t>场</t>
  </si>
  <si>
    <t>舞蹈团队</t>
  </si>
  <si>
    <t>4人以上表演</t>
  </si>
  <si>
    <t>单人乐器表演</t>
  </si>
  <si>
    <t>1人表演</t>
  </si>
  <si>
    <t>单人歌唱表演</t>
  </si>
  <si>
    <t>形象模特及礼仪（外国籍）</t>
  </si>
  <si>
    <t>形象好，气质佳，平均身高不低于165，体重不超过55公斤</t>
  </si>
  <si>
    <t>形象模特及礼仪（中国籍）</t>
  </si>
  <si>
    <t>空气球（空飘）</t>
  </si>
  <si>
    <t>空汽球制作</t>
  </si>
  <si>
    <t>直径1.2米</t>
  </si>
  <si>
    <t>空汽球租赁放升</t>
  </si>
  <si>
    <t>拱门制作</t>
  </si>
  <si>
    <t>跨度15米，直径1米，拱门风机不低于350W</t>
  </si>
  <si>
    <t>刀旗</t>
  </si>
  <si>
    <t>刀旗制作</t>
  </si>
  <si>
    <t>丝印工艺，长0.8*宽0.6M</t>
  </si>
  <si>
    <t>面</t>
  </si>
  <si>
    <t>水座刀旗杆</t>
  </si>
  <si>
    <t>水座刀制作</t>
  </si>
  <si>
    <t>水底座，钢制旗杆，其他辅杠</t>
  </si>
  <si>
    <t>注：条幅类横幅无安装费支持，竖幅安装费3元/米；X展架、KT板和大刀旗类报价含普通安装费，人工费。</t>
  </si>
  <si>
    <t>注：以上价格包含人工费、税费。</t>
  </si>
  <si>
    <t>注：常见制作形式，为统一标准，不建议采用其他形式。如特殊原因采用其他材料，申请时请附上材料明细清单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</si>
</sst>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#,##0_);[Red]\(#,##0\)"/>
    <numFmt numFmtId="179" formatCode="0.000000_ "/>
    <numFmt numFmtId="180" formatCode="0.0000_ "/>
  </numFmts>
  <fonts count="41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</font>
    <font>
      <b/>
      <sz val="16"/>
      <name val="宋体"/>
      <charset val="134"/>
    </font>
    <font>
      <b/>
      <sz val="11"/>
      <name val="宋体"/>
      <charset val="134"/>
    </font>
    <font>
      <b/>
      <sz val="10"/>
      <color indexed="8"/>
      <name val="宋体"/>
      <charset val="134"/>
    </font>
    <font>
      <b/>
      <sz val="9"/>
      <color indexed="8"/>
      <name val="宋体"/>
      <charset val="134"/>
    </font>
    <font>
      <b/>
      <sz val="9"/>
      <name val="宋体"/>
      <charset val="134"/>
    </font>
    <font>
      <sz val="9"/>
      <color theme="1"/>
      <name val="宋体"/>
      <charset val="134"/>
    </font>
    <font>
      <sz val="9"/>
      <color indexed="8"/>
      <name val="宋体"/>
      <charset val="134"/>
    </font>
    <font>
      <sz val="9"/>
      <name val="宋体"/>
      <charset val="134"/>
    </font>
    <font>
      <sz val="9"/>
      <color rgb="FF000000"/>
      <name val="宋体"/>
      <charset val="134"/>
    </font>
    <font>
      <b/>
      <sz val="10"/>
      <name val="宋体"/>
      <charset val="134"/>
    </font>
    <font>
      <sz val="10"/>
      <color theme="1"/>
      <name val="宋体"/>
      <charset val="134"/>
    </font>
    <font>
      <sz val="11"/>
      <color rgb="FFFF0000"/>
      <name val="宋体"/>
      <charset val="134"/>
    </font>
    <font>
      <b/>
      <sz val="12"/>
      <color theme="0"/>
      <name val="微软雅黑"/>
      <charset val="134"/>
    </font>
    <font>
      <b/>
      <sz val="10"/>
      <name val="微软雅黑"/>
      <charset val="134"/>
    </font>
    <font>
      <strike/>
      <sz val="11"/>
      <name val="宋体"/>
      <charset val="134"/>
    </font>
    <font>
      <sz val="11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4" borderId="13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5" borderId="16" applyNumberFormat="0" applyAlignment="0" applyProtection="0">
      <alignment vertical="center"/>
    </xf>
    <xf numFmtId="0" fontId="28" fillId="6" borderId="17" applyNumberFormat="0" applyAlignment="0" applyProtection="0">
      <alignment vertical="center"/>
    </xf>
    <xf numFmtId="0" fontId="29" fillId="6" borderId="16" applyNumberFormat="0" applyAlignment="0" applyProtection="0">
      <alignment vertical="center"/>
    </xf>
    <xf numFmtId="0" fontId="30" fillId="7" borderId="18" applyNumberFormat="0" applyAlignment="0" applyProtection="0">
      <alignment vertical="center"/>
    </xf>
    <xf numFmtId="0" fontId="31" fillId="0" borderId="19" applyNumberFormat="0" applyFill="0" applyAlignment="0" applyProtection="0">
      <alignment vertical="center"/>
    </xf>
    <xf numFmtId="0" fontId="32" fillId="0" borderId="20" applyNumberFormat="0" applyFill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8" fillId="0" borderId="0"/>
    <xf numFmtId="0" fontId="39" fillId="0" borderId="0">
      <alignment vertical="center"/>
    </xf>
    <xf numFmtId="0" fontId="0" fillId="0" borderId="0">
      <alignment vertical="center"/>
    </xf>
    <xf numFmtId="0" fontId="40" fillId="0" borderId="0" applyProtection="0">
      <alignment vertical="center"/>
    </xf>
    <xf numFmtId="0" fontId="0" fillId="0" borderId="0">
      <alignment vertical="center"/>
    </xf>
  </cellStyleXfs>
  <cellXfs count="75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176" fontId="1" fillId="0" borderId="0" xfId="0" applyNumberFormat="1" applyFont="1" applyFill="1" applyAlignment="1">
      <alignment vertical="center"/>
    </xf>
    <xf numFmtId="177" fontId="1" fillId="0" borderId="0" xfId="0" applyNumberFormat="1" applyFont="1" applyFill="1" applyAlignment="1">
      <alignment vertical="center"/>
    </xf>
    <xf numFmtId="176" fontId="1" fillId="0" borderId="0" xfId="0" applyNumberFormat="1" applyFont="1" applyFill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176" fontId="1" fillId="0" borderId="0" xfId="0" applyNumberFormat="1" applyFont="1" applyFill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176" fontId="3" fillId="0" borderId="0" xfId="0" applyNumberFormat="1" applyFont="1" applyFill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177" fontId="5" fillId="0" borderId="2" xfId="50" applyNumberFormat="1" applyFont="1" applyFill="1" applyBorder="1" applyAlignment="1">
      <alignment horizontal="center" vertical="center" wrapText="1"/>
    </xf>
    <xf numFmtId="176" fontId="5" fillId="0" borderId="2" xfId="50" applyNumberFormat="1" applyFont="1" applyFill="1" applyBorder="1" applyAlignment="1">
      <alignment horizontal="center" vertical="center" wrapText="1"/>
    </xf>
    <xf numFmtId="178" fontId="6" fillId="0" borderId="2" xfId="50" applyNumberFormat="1" applyFont="1" applyFill="1" applyBorder="1" applyAlignment="1">
      <alignment horizontal="center" vertical="center" wrapText="1"/>
    </xf>
    <xf numFmtId="178" fontId="7" fillId="0" borderId="2" xfId="50" applyNumberFormat="1" applyFont="1" applyFill="1" applyBorder="1" applyAlignment="1">
      <alignment horizontal="center" vertical="center" wrapText="1"/>
    </xf>
    <xf numFmtId="176" fontId="1" fillId="0" borderId="3" xfId="0" applyNumberFormat="1" applyFont="1" applyFill="1" applyBorder="1" applyAlignment="1">
      <alignment horizontal="center" vertical="center" wrapText="1"/>
    </xf>
    <xf numFmtId="177" fontId="8" fillId="0" borderId="2" xfId="0" applyNumberFormat="1" applyFont="1" applyFill="1" applyBorder="1" applyAlignment="1">
      <alignment horizontal="center" vertical="center" wrapText="1"/>
    </xf>
    <xf numFmtId="176" fontId="8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176" fontId="1" fillId="0" borderId="4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top" wrapText="1"/>
    </xf>
    <xf numFmtId="177" fontId="10" fillId="0" borderId="2" xfId="0" applyNumberFormat="1" applyFont="1" applyFill="1" applyBorder="1" applyAlignment="1">
      <alignment horizontal="center" vertical="center" wrapText="1"/>
    </xf>
    <xf numFmtId="176" fontId="10" fillId="0" borderId="2" xfId="0" applyNumberFormat="1" applyFont="1" applyFill="1" applyBorder="1" applyAlignment="1">
      <alignment horizontal="center" vertical="center" wrapText="1"/>
    </xf>
    <xf numFmtId="176" fontId="9" fillId="0" borderId="2" xfId="0" applyNumberFormat="1" applyFont="1" applyFill="1" applyBorder="1" applyAlignment="1">
      <alignment horizontal="center" vertical="center" wrapText="1"/>
    </xf>
    <xf numFmtId="177" fontId="9" fillId="0" borderId="2" xfId="51" applyNumberFormat="1" applyFont="1" applyFill="1" applyBorder="1" applyAlignment="1">
      <alignment horizontal="center" vertical="center" wrapText="1"/>
    </xf>
    <xf numFmtId="176" fontId="9" fillId="0" borderId="2" xfId="51" applyNumberFormat="1" applyFont="1" applyFill="1" applyBorder="1" applyAlignment="1">
      <alignment horizontal="center" vertical="center" wrapText="1"/>
    </xf>
    <xf numFmtId="0" fontId="9" fillId="0" borderId="2" xfId="51" applyFont="1" applyFill="1" applyBorder="1" applyAlignment="1">
      <alignment horizontal="center" vertical="center" wrapText="1"/>
    </xf>
    <xf numFmtId="177" fontId="9" fillId="0" borderId="2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176" fontId="1" fillId="0" borderId="8" xfId="0" applyNumberFormat="1" applyFont="1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 wrapText="1"/>
    </xf>
    <xf numFmtId="176" fontId="12" fillId="0" borderId="2" xfId="0" applyNumberFormat="1" applyFont="1" applyFill="1" applyBorder="1" applyAlignment="1">
      <alignment horizontal="center" vertical="center" wrapText="1"/>
    </xf>
    <xf numFmtId="176" fontId="13" fillId="0" borderId="2" xfId="0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176" fontId="9" fillId="0" borderId="3" xfId="0" applyNumberFormat="1" applyFont="1" applyFill="1" applyBorder="1" applyAlignment="1">
      <alignment horizontal="center" vertical="center" wrapText="1"/>
    </xf>
    <xf numFmtId="176" fontId="9" fillId="0" borderId="4" xfId="0" applyNumberFormat="1" applyFont="1" applyFill="1" applyBorder="1" applyAlignment="1">
      <alignment horizontal="center" vertical="center" wrapText="1"/>
    </xf>
    <xf numFmtId="176" fontId="9" fillId="0" borderId="8" xfId="0" applyNumberFormat="1" applyFont="1" applyFill="1" applyBorder="1" applyAlignment="1">
      <alignment horizontal="center" vertical="center" wrapText="1"/>
    </xf>
    <xf numFmtId="178" fontId="10" fillId="0" borderId="2" xfId="0" applyNumberFormat="1" applyFont="1" applyFill="1" applyBorder="1" applyAlignment="1">
      <alignment horizontal="center" vertical="center" wrapText="1"/>
    </xf>
    <xf numFmtId="178" fontId="10" fillId="0" borderId="2" xfId="52" applyNumberFormat="1" applyFont="1" applyFill="1" applyBorder="1" applyAlignment="1" applyProtection="1">
      <alignment horizontal="center" vertical="center" wrapText="1"/>
    </xf>
    <xf numFmtId="0" fontId="10" fillId="0" borderId="2" xfId="52" applyFont="1" applyFill="1" applyBorder="1" applyAlignment="1" applyProtection="1">
      <alignment horizontal="center" vertical="center" wrapText="1"/>
    </xf>
    <xf numFmtId="177" fontId="10" fillId="0" borderId="2" xfId="0" applyNumberFormat="1" applyFont="1" applyFill="1" applyBorder="1" applyAlignment="1">
      <alignment horizontal="center" vertical="center" wrapText="1" shrinkToFit="1"/>
    </xf>
    <xf numFmtId="176" fontId="10" fillId="0" borderId="2" xfId="0" applyNumberFormat="1" applyFont="1" applyFill="1" applyBorder="1" applyAlignment="1">
      <alignment horizontal="center" vertical="center" wrapText="1" shrinkToFit="1"/>
    </xf>
    <xf numFmtId="0" fontId="10" fillId="0" borderId="2" xfId="53" applyFont="1" applyFill="1" applyBorder="1" applyAlignment="1">
      <alignment horizontal="center" vertical="center" wrapText="1"/>
    </xf>
    <xf numFmtId="176" fontId="14" fillId="0" borderId="2" xfId="0" applyNumberFormat="1" applyFont="1" applyFill="1" applyBorder="1" applyAlignment="1">
      <alignment horizontal="center" vertical="center" wrapText="1"/>
    </xf>
    <xf numFmtId="177" fontId="8" fillId="0" borderId="2" xfId="0" applyNumberFormat="1" applyFont="1" applyFill="1" applyBorder="1" applyAlignment="1">
      <alignment horizontal="left" vertical="center" wrapText="1"/>
    </xf>
    <xf numFmtId="176" fontId="1" fillId="0" borderId="0" xfId="0" applyNumberFormat="1" applyFont="1" applyFill="1" applyAlignment="1">
      <alignment horizontal="left" vertical="center"/>
    </xf>
    <xf numFmtId="176" fontId="1" fillId="0" borderId="0" xfId="0" applyNumberFormat="1" applyFont="1" applyFill="1" applyAlignment="1">
      <alignment horizontal="left" vertical="center" wrapText="1"/>
    </xf>
    <xf numFmtId="176" fontId="1" fillId="0" borderId="0" xfId="0" applyNumberFormat="1" applyFont="1" applyFill="1" applyBorder="1" applyAlignment="1">
      <alignment vertical="center"/>
    </xf>
    <xf numFmtId="177" fontId="1" fillId="0" borderId="0" xfId="0" applyNumberFormat="1" applyFont="1" applyFill="1" applyBorder="1" applyAlignment="1">
      <alignment vertical="center"/>
    </xf>
    <xf numFmtId="176" fontId="1" fillId="0" borderId="0" xfId="0" applyNumberFormat="1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179" fontId="1" fillId="0" borderId="0" xfId="0" applyNumberFormat="1" applyFont="1" applyFill="1" applyAlignment="1">
      <alignment vertical="center" wrapText="1"/>
    </xf>
    <xf numFmtId="10" fontId="1" fillId="0" borderId="0" xfId="3" applyNumberFormat="1" applyFont="1" applyFill="1" applyAlignment="1">
      <alignment vertical="center" wrapText="1"/>
    </xf>
    <xf numFmtId="180" fontId="1" fillId="0" borderId="0" xfId="0" applyNumberFormat="1" applyFont="1" applyFill="1" applyAlignment="1">
      <alignment vertical="center" wrapText="1"/>
    </xf>
    <xf numFmtId="177" fontId="1" fillId="0" borderId="2" xfId="0" applyNumberFormat="1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5" fillId="2" borderId="9" xfId="49" applyFont="1" applyFill="1" applyBorder="1" applyAlignment="1">
      <alignment horizontal="center" vertical="center"/>
    </xf>
    <xf numFmtId="0" fontId="15" fillId="2" borderId="9" xfId="49" applyFont="1" applyFill="1" applyBorder="1" applyAlignment="1">
      <alignment horizontal="center" vertical="center" wrapText="1"/>
    </xf>
    <xf numFmtId="0" fontId="16" fillId="3" borderId="10" xfId="49" applyFont="1" applyFill="1" applyBorder="1" applyAlignment="1">
      <alignment horizontal="center" vertical="center"/>
    </xf>
    <xf numFmtId="0" fontId="16" fillId="3" borderId="11" xfId="49" applyFont="1" applyFill="1" applyBorder="1" applyAlignment="1">
      <alignment horizontal="center" vertical="center"/>
    </xf>
    <xf numFmtId="0" fontId="16" fillId="3" borderId="12" xfId="49" applyFont="1" applyFill="1" applyBorder="1" applyAlignment="1">
      <alignment horizontal="center" vertical="center"/>
    </xf>
    <xf numFmtId="0" fontId="16" fillId="3" borderId="8" xfId="49" applyFont="1" applyFill="1" applyBorder="1" applyAlignment="1">
      <alignment horizontal="center" vertical="center"/>
    </xf>
    <xf numFmtId="0" fontId="2" fillId="0" borderId="3" xfId="49" applyFont="1" applyBorder="1" applyAlignment="1">
      <alignment horizontal="center" vertical="center"/>
    </xf>
    <xf numFmtId="0" fontId="2" fillId="0" borderId="2" xfId="49" applyFont="1" applyBorder="1" applyAlignment="1">
      <alignment horizontal="center" vertical="center"/>
    </xf>
    <xf numFmtId="0" fontId="2" fillId="0" borderId="4" xfId="49" applyFont="1" applyBorder="1" applyAlignment="1">
      <alignment horizontal="center" vertical="center"/>
    </xf>
    <xf numFmtId="0" fontId="2" fillId="0" borderId="8" xfId="49" applyFont="1" applyBorder="1" applyAlignment="1">
      <alignment horizontal="center" vertical="center"/>
    </xf>
    <xf numFmtId="0" fontId="17" fillId="0" borderId="2" xfId="49" applyFont="1" applyBorder="1" applyAlignment="1">
      <alignment horizontal="center" vertical="center"/>
    </xf>
    <xf numFmtId="0" fontId="18" fillId="0" borderId="0" xfId="0" applyFont="1" applyAlignment="1">
      <alignment horizontal="left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_报价确认书-活动(Excel)1" xfId="50"/>
    <cellStyle name="常规 3" xfId="51"/>
    <cellStyle name="一般" xfId="52"/>
    <cellStyle name="常规 5" xfId="53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9"/>
  <sheetViews>
    <sheetView workbookViewId="0">
      <selection activeCell="F6" sqref="F6"/>
    </sheetView>
  </sheetViews>
  <sheetFormatPr defaultColWidth="27.5583333333333" defaultRowHeight="13.5" outlineLevelCol="4"/>
  <cols>
    <col min="1" max="1" width="30.625" customWidth="1"/>
    <col min="2" max="2" width="21.125" customWidth="1"/>
    <col min="3" max="3" width="19.125" customWidth="1"/>
    <col min="4" max="4" width="26.125" customWidth="1"/>
    <col min="5" max="5" width="15.875" customWidth="1"/>
    <col min="6" max="16383" width="27.5583333333333" customWidth="1"/>
  </cols>
  <sheetData>
    <row r="1" ht="31" customHeight="1" spans="1:5">
      <c r="A1" s="63" t="s">
        <v>0</v>
      </c>
      <c r="B1" s="63" t="s">
        <v>1</v>
      </c>
      <c r="C1" s="64" t="s">
        <v>2</v>
      </c>
      <c r="D1" s="64" t="s">
        <v>3</v>
      </c>
      <c r="E1" s="63" t="s">
        <v>4</v>
      </c>
    </row>
    <row r="2" ht="24" customHeight="1" spans="1:5">
      <c r="A2" s="65" t="s">
        <v>5</v>
      </c>
      <c r="B2" s="66"/>
      <c r="C2" s="66"/>
      <c r="D2" s="67"/>
      <c r="E2" s="68">
        <f>SUM(E3:E18)</f>
        <v>0</v>
      </c>
    </row>
    <row r="3" ht="22" customHeight="1" spans="1:5">
      <c r="A3" s="69" t="s">
        <v>6</v>
      </c>
      <c r="B3" s="70" t="s">
        <v>7</v>
      </c>
      <c r="C3" s="70">
        <v>10000</v>
      </c>
      <c r="D3" s="70"/>
      <c r="E3" s="70">
        <f>D3*C3</f>
        <v>0</v>
      </c>
    </row>
    <row r="4" ht="22" customHeight="1" spans="1:5">
      <c r="A4" s="71"/>
      <c r="B4" s="70" t="s">
        <v>8</v>
      </c>
      <c r="C4" s="70">
        <v>10000</v>
      </c>
      <c r="D4" s="70"/>
      <c r="E4" s="70">
        <f t="shared" ref="E4:E18" si="0">D4*C4</f>
        <v>0</v>
      </c>
    </row>
    <row r="5" ht="22" customHeight="1" spans="1:5">
      <c r="A5" s="71"/>
      <c r="B5" s="70" t="s">
        <v>9</v>
      </c>
      <c r="C5" s="70">
        <v>12000</v>
      </c>
      <c r="D5" s="70"/>
      <c r="E5" s="70">
        <f t="shared" si="0"/>
        <v>0</v>
      </c>
    </row>
    <row r="6" ht="22" customHeight="1" spans="1:5">
      <c r="A6" s="71"/>
      <c r="B6" s="70" t="s">
        <v>10</v>
      </c>
      <c r="C6" s="70">
        <v>12000</v>
      </c>
      <c r="D6" s="70"/>
      <c r="E6" s="70">
        <f t="shared" si="0"/>
        <v>0</v>
      </c>
    </row>
    <row r="7" ht="22" customHeight="1" spans="1:5">
      <c r="A7" s="72"/>
      <c r="B7" s="70" t="s">
        <v>11</v>
      </c>
      <c r="C7" s="70">
        <v>8000</v>
      </c>
      <c r="D7" s="70"/>
      <c r="E7" s="70">
        <f t="shared" si="0"/>
        <v>0</v>
      </c>
    </row>
    <row r="8" ht="22" customHeight="1" spans="1:5">
      <c r="A8" s="69" t="s">
        <v>12</v>
      </c>
      <c r="B8" s="70" t="s">
        <v>13</v>
      </c>
      <c r="C8" s="70">
        <v>500</v>
      </c>
      <c r="D8" s="73"/>
      <c r="E8" s="70">
        <f t="shared" si="0"/>
        <v>0</v>
      </c>
    </row>
    <row r="9" ht="22" customHeight="1" spans="1:5">
      <c r="A9" s="72"/>
      <c r="B9" s="70" t="s">
        <v>14</v>
      </c>
      <c r="C9" s="70">
        <v>40000</v>
      </c>
      <c r="D9" s="70"/>
      <c r="E9" s="70">
        <f t="shared" si="0"/>
        <v>0</v>
      </c>
    </row>
    <row r="10" ht="22" customHeight="1" spans="1:5">
      <c r="A10" s="69" t="s">
        <v>15</v>
      </c>
      <c r="B10" s="70" t="s">
        <v>16</v>
      </c>
      <c r="C10" s="70">
        <v>4800</v>
      </c>
      <c r="D10" s="70"/>
      <c r="E10" s="70">
        <f t="shared" si="0"/>
        <v>0</v>
      </c>
    </row>
    <row r="11" ht="22" customHeight="1" spans="1:5">
      <c r="A11" s="71"/>
      <c r="B11" s="70" t="s">
        <v>17</v>
      </c>
      <c r="C11" s="70">
        <v>4600</v>
      </c>
      <c r="D11" s="70"/>
      <c r="E11" s="70">
        <f t="shared" si="0"/>
        <v>0</v>
      </c>
    </row>
    <row r="12" ht="22" customHeight="1" spans="1:5">
      <c r="A12" s="71"/>
      <c r="B12" s="70" t="s">
        <v>18</v>
      </c>
      <c r="C12" s="70">
        <v>4800</v>
      </c>
      <c r="D12" s="70"/>
      <c r="E12" s="70">
        <f t="shared" si="0"/>
        <v>0</v>
      </c>
    </row>
    <row r="13" ht="22" customHeight="1" spans="1:5">
      <c r="A13" s="71"/>
      <c r="B13" s="70" t="s">
        <v>19</v>
      </c>
      <c r="C13" s="70">
        <v>7600</v>
      </c>
      <c r="D13" s="70"/>
      <c r="E13" s="70">
        <f t="shared" si="0"/>
        <v>0</v>
      </c>
    </row>
    <row r="14" ht="22" customHeight="1" spans="1:5">
      <c r="A14" s="72"/>
      <c r="B14" s="70" t="s">
        <v>20</v>
      </c>
      <c r="C14" s="70">
        <v>7800</v>
      </c>
      <c r="D14" s="70"/>
      <c r="E14" s="70">
        <f t="shared" si="0"/>
        <v>0</v>
      </c>
    </row>
    <row r="15" ht="22" customHeight="1" spans="1:5">
      <c r="A15" s="69" t="s">
        <v>21</v>
      </c>
      <c r="B15" s="70" t="s">
        <v>22</v>
      </c>
      <c r="C15" s="70">
        <v>16000</v>
      </c>
      <c r="D15" s="70"/>
      <c r="E15" s="70">
        <f t="shared" si="0"/>
        <v>0</v>
      </c>
    </row>
    <row r="16" ht="22" customHeight="1" spans="1:5">
      <c r="A16" s="71"/>
      <c r="B16" s="70" t="s">
        <v>23</v>
      </c>
      <c r="C16" s="70">
        <v>9600</v>
      </c>
      <c r="D16" s="70"/>
      <c r="E16" s="70">
        <f t="shared" si="0"/>
        <v>0</v>
      </c>
    </row>
    <row r="17" ht="22" customHeight="1" spans="1:5">
      <c r="A17" s="71"/>
      <c r="B17" s="70" t="s">
        <v>24</v>
      </c>
      <c r="C17" s="70">
        <v>14000</v>
      </c>
      <c r="D17" s="70"/>
      <c r="E17" s="70">
        <f t="shared" si="0"/>
        <v>0</v>
      </c>
    </row>
    <row r="18" ht="22" customHeight="1" spans="1:5">
      <c r="A18" s="72"/>
      <c r="B18" s="70" t="s">
        <v>25</v>
      </c>
      <c r="C18" s="70">
        <v>10000</v>
      </c>
      <c r="D18" s="70"/>
      <c r="E18" s="70">
        <f t="shared" si="0"/>
        <v>0</v>
      </c>
    </row>
    <row r="19" ht="38" customHeight="1" spans="1:5">
      <c r="A19" s="74" t="s">
        <v>26</v>
      </c>
      <c r="B19" s="74"/>
      <c r="C19" s="74"/>
      <c r="D19" s="74"/>
      <c r="E19" s="74"/>
    </row>
  </sheetData>
  <mergeCells count="6">
    <mergeCell ref="A2:D2"/>
    <mergeCell ref="A19:E19"/>
    <mergeCell ref="A3:A7"/>
    <mergeCell ref="A8:A9"/>
    <mergeCell ref="A10:A14"/>
    <mergeCell ref="A15:A18"/>
  </mergeCell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88"/>
  <sheetViews>
    <sheetView tabSelected="1" zoomScale="110" zoomScaleNormal="110" workbookViewId="0">
      <selection activeCell="D159" sqref="D159"/>
    </sheetView>
  </sheetViews>
  <sheetFormatPr defaultColWidth="35.475" defaultRowHeight="13.5"/>
  <cols>
    <col min="1" max="1" width="16.8083333333333" style="2" customWidth="1"/>
    <col min="2" max="2" width="7.73333333333333" style="3" customWidth="1"/>
    <col min="3" max="3" width="14.5416666666667" style="2" customWidth="1"/>
    <col min="4" max="4" width="30.1083333333333" style="4" customWidth="1"/>
    <col min="5" max="5" width="23.4" style="5" customWidth="1"/>
    <col min="6" max="6" width="7.30833333333333" style="5" customWidth="1"/>
    <col min="7" max="7" width="9.425" style="5" customWidth="1"/>
    <col min="8" max="8" width="6.15" style="6" customWidth="1"/>
    <col min="9" max="9" width="9.775" style="7" customWidth="1"/>
    <col min="10" max="10" width="10.3833333333333" style="7" customWidth="1"/>
    <col min="11" max="16382" width="35.475" style="1" customWidth="1"/>
    <col min="16383" max="16384" width="35.475" style="1"/>
  </cols>
  <sheetData>
    <row r="1" ht="32" customHeight="1" spans="1:10">
      <c r="A1" s="8" t="s">
        <v>27</v>
      </c>
      <c r="B1" s="9"/>
      <c r="C1" s="9"/>
      <c r="D1" s="9"/>
      <c r="E1" s="9"/>
      <c r="F1" s="9"/>
      <c r="G1" s="9"/>
      <c r="H1" s="9"/>
      <c r="I1" s="9"/>
      <c r="J1" s="9"/>
    </row>
    <row r="2" ht="22" customHeight="1" spans="1:10">
      <c r="A2" s="10" t="s">
        <v>28</v>
      </c>
      <c r="B2" s="11" t="s">
        <v>29</v>
      </c>
      <c r="C2" s="12" t="s">
        <v>30</v>
      </c>
      <c r="D2" s="12" t="s">
        <v>31</v>
      </c>
      <c r="E2" s="13" t="s">
        <v>32</v>
      </c>
      <c r="F2" s="13"/>
      <c r="G2" s="13"/>
      <c r="H2" s="14" t="s">
        <v>33</v>
      </c>
      <c r="I2" s="36" t="s">
        <v>34</v>
      </c>
      <c r="J2" s="36" t="s">
        <v>35</v>
      </c>
    </row>
    <row r="3" spans="1:10">
      <c r="A3" s="15" t="s">
        <v>36</v>
      </c>
      <c r="B3" s="16">
        <v>1</v>
      </c>
      <c r="C3" s="17" t="s">
        <v>37</v>
      </c>
      <c r="D3" s="17" t="s">
        <v>38</v>
      </c>
      <c r="E3" s="18" t="s">
        <v>39</v>
      </c>
      <c r="F3" s="18"/>
      <c r="G3" s="18"/>
      <c r="H3" s="19" t="s">
        <v>40</v>
      </c>
      <c r="I3" s="17"/>
      <c r="J3" s="37"/>
    </row>
    <row r="4" spans="1:10">
      <c r="A4" s="20"/>
      <c r="B4" s="16"/>
      <c r="C4" s="17"/>
      <c r="D4" s="21" t="s">
        <v>41</v>
      </c>
      <c r="E4" s="18"/>
      <c r="F4" s="18"/>
      <c r="G4" s="18"/>
      <c r="H4" s="19" t="s">
        <v>40</v>
      </c>
      <c r="I4" s="21"/>
      <c r="J4" s="38"/>
    </row>
    <row r="5" spans="1:10">
      <c r="A5" s="20"/>
      <c r="B5" s="16"/>
      <c r="C5" s="17"/>
      <c r="D5" s="17" t="s">
        <v>42</v>
      </c>
      <c r="E5" s="22" t="s">
        <v>43</v>
      </c>
      <c r="F5" s="22"/>
      <c r="G5" s="22"/>
      <c r="H5" s="19" t="s">
        <v>40</v>
      </c>
      <c r="I5" s="17"/>
      <c r="J5" s="37"/>
    </row>
    <row r="6" s="1" customFormat="1" spans="1:10">
      <c r="A6" s="20"/>
      <c r="B6" s="16">
        <v>2</v>
      </c>
      <c r="C6" s="18" t="s">
        <v>44</v>
      </c>
      <c r="D6" s="18" t="s">
        <v>45</v>
      </c>
      <c r="E6" s="18" t="s">
        <v>46</v>
      </c>
      <c r="F6" s="18"/>
      <c r="G6" s="18" t="s">
        <v>47</v>
      </c>
      <c r="H6" s="19" t="s">
        <v>48</v>
      </c>
      <c r="I6" s="17"/>
      <c r="J6" s="37"/>
    </row>
    <row r="7" s="1" customFormat="1" spans="1:10">
      <c r="A7" s="20"/>
      <c r="B7" s="16"/>
      <c r="C7" s="18"/>
      <c r="D7" s="18"/>
      <c r="E7" s="18" t="s">
        <v>49</v>
      </c>
      <c r="F7" s="18"/>
      <c r="G7" s="18" t="s">
        <v>47</v>
      </c>
      <c r="H7" s="19" t="s">
        <v>48</v>
      </c>
      <c r="I7" s="17"/>
      <c r="J7" s="37"/>
    </row>
    <row r="8" spans="1:10">
      <c r="A8" s="20"/>
      <c r="B8" s="23">
        <v>3</v>
      </c>
      <c r="C8" s="24" t="s">
        <v>50</v>
      </c>
      <c r="D8" s="25" t="s">
        <v>51</v>
      </c>
      <c r="E8" s="22" t="s">
        <v>52</v>
      </c>
      <c r="F8" s="22"/>
      <c r="G8" s="22"/>
      <c r="H8" s="19" t="s">
        <v>48</v>
      </c>
      <c r="I8" s="17"/>
      <c r="J8" s="37"/>
    </row>
    <row r="9" spans="1:10">
      <c r="A9" s="20"/>
      <c r="B9" s="23"/>
      <c r="C9" s="24"/>
      <c r="D9" s="25"/>
      <c r="E9" s="18" t="s">
        <v>53</v>
      </c>
      <c r="F9" s="18"/>
      <c r="G9" s="18"/>
      <c r="H9" s="19" t="s">
        <v>48</v>
      </c>
      <c r="I9" s="17"/>
      <c r="J9" s="37"/>
    </row>
    <row r="10" spans="1:10">
      <c r="A10" s="20"/>
      <c r="B10" s="23">
        <v>4</v>
      </c>
      <c r="C10" s="24" t="s">
        <v>54</v>
      </c>
      <c r="D10" s="17" t="s">
        <v>55</v>
      </c>
      <c r="E10" s="22" t="s">
        <v>56</v>
      </c>
      <c r="F10" s="22"/>
      <c r="G10" s="22"/>
      <c r="H10" s="19" t="s">
        <v>40</v>
      </c>
      <c r="I10" s="17"/>
      <c r="J10" s="37"/>
    </row>
    <row r="11" s="1" customFormat="1" spans="1:10">
      <c r="A11" s="20"/>
      <c r="B11" s="23">
        <v>5</v>
      </c>
      <c r="C11" s="18" t="s">
        <v>57</v>
      </c>
      <c r="D11" s="18" t="s">
        <v>58</v>
      </c>
      <c r="E11" s="18" t="s">
        <v>59</v>
      </c>
      <c r="F11" s="18" t="s">
        <v>60</v>
      </c>
      <c r="G11" s="18"/>
      <c r="H11" s="19" t="s">
        <v>40</v>
      </c>
      <c r="I11" s="17"/>
      <c r="J11" s="37"/>
    </row>
    <row r="12" s="1" customFormat="1" spans="1:10">
      <c r="A12" s="20"/>
      <c r="B12" s="23">
        <v>6</v>
      </c>
      <c r="C12" s="18" t="s">
        <v>61</v>
      </c>
      <c r="D12" s="18" t="s">
        <v>62</v>
      </c>
      <c r="E12" s="18" t="s">
        <v>63</v>
      </c>
      <c r="F12" s="18"/>
      <c r="G12" s="18"/>
      <c r="H12" s="19" t="s">
        <v>40</v>
      </c>
      <c r="I12" s="17"/>
      <c r="J12" s="37"/>
    </row>
    <row r="13" spans="1:10">
      <c r="A13" s="20"/>
      <c r="B13" s="23">
        <v>7</v>
      </c>
      <c r="C13" s="24" t="s">
        <v>64</v>
      </c>
      <c r="D13" s="17" t="s">
        <v>65</v>
      </c>
      <c r="E13" s="18" t="s">
        <v>66</v>
      </c>
      <c r="F13" s="18" t="s">
        <v>67</v>
      </c>
      <c r="G13" s="18"/>
      <c r="H13" s="19" t="s">
        <v>68</v>
      </c>
      <c r="I13" s="17"/>
      <c r="J13" s="37"/>
    </row>
    <row r="14" spans="1:10">
      <c r="A14" s="20"/>
      <c r="B14" s="23"/>
      <c r="C14" s="24"/>
      <c r="D14" s="17"/>
      <c r="E14" s="18"/>
      <c r="F14" s="18" t="s">
        <v>69</v>
      </c>
      <c r="G14" s="18"/>
      <c r="H14" s="19" t="s">
        <v>68</v>
      </c>
      <c r="I14" s="17"/>
      <c r="J14" s="37"/>
    </row>
    <row r="15" spans="1:10">
      <c r="A15" s="20"/>
      <c r="B15" s="23"/>
      <c r="C15" s="24"/>
      <c r="D15" s="17"/>
      <c r="E15" s="18"/>
      <c r="F15" s="18" t="s">
        <v>70</v>
      </c>
      <c r="G15" s="18"/>
      <c r="H15" s="19" t="s">
        <v>68</v>
      </c>
      <c r="I15" s="17"/>
      <c r="J15" s="37"/>
    </row>
    <row r="16" spans="1:10">
      <c r="A16" s="20"/>
      <c r="B16" s="23"/>
      <c r="C16" s="24"/>
      <c r="D16" s="17"/>
      <c r="E16" s="18"/>
      <c r="F16" s="18" t="s">
        <v>71</v>
      </c>
      <c r="G16" s="18"/>
      <c r="H16" s="19" t="s">
        <v>68</v>
      </c>
      <c r="I16" s="17"/>
      <c r="J16" s="37"/>
    </row>
    <row r="17" spans="1:10">
      <c r="A17" s="20"/>
      <c r="B17" s="23">
        <v>8</v>
      </c>
      <c r="C17" s="24" t="s">
        <v>72</v>
      </c>
      <c r="D17" s="17" t="s">
        <v>73</v>
      </c>
      <c r="E17" s="18" t="s">
        <v>66</v>
      </c>
      <c r="F17" s="18" t="s">
        <v>67</v>
      </c>
      <c r="G17" s="18"/>
      <c r="H17" s="19" t="s">
        <v>68</v>
      </c>
      <c r="I17" s="17"/>
      <c r="J17" s="37"/>
    </row>
    <row r="18" spans="1:10">
      <c r="A18" s="20"/>
      <c r="B18" s="23"/>
      <c r="C18" s="24"/>
      <c r="D18" s="17"/>
      <c r="E18" s="18"/>
      <c r="F18" s="18" t="s">
        <v>69</v>
      </c>
      <c r="G18" s="18"/>
      <c r="H18" s="19" t="s">
        <v>68</v>
      </c>
      <c r="I18" s="17"/>
      <c r="J18" s="37"/>
    </row>
    <row r="19" spans="1:10">
      <c r="A19" s="20"/>
      <c r="B19" s="23"/>
      <c r="C19" s="24"/>
      <c r="D19" s="17"/>
      <c r="E19" s="18"/>
      <c r="F19" s="18" t="s">
        <v>70</v>
      </c>
      <c r="G19" s="18"/>
      <c r="H19" s="19" t="s">
        <v>68</v>
      </c>
      <c r="I19" s="17"/>
      <c r="J19" s="37"/>
    </row>
    <row r="20" spans="1:10">
      <c r="A20" s="20"/>
      <c r="B20" s="23"/>
      <c r="C20" s="24"/>
      <c r="D20" s="17"/>
      <c r="E20" s="18"/>
      <c r="F20" s="18" t="s">
        <v>71</v>
      </c>
      <c r="G20" s="18"/>
      <c r="H20" s="19" t="s">
        <v>68</v>
      </c>
      <c r="I20" s="17"/>
      <c r="J20" s="37"/>
    </row>
    <row r="21" s="1" customFormat="1" spans="1:10">
      <c r="A21" s="20"/>
      <c r="B21" s="23">
        <v>9</v>
      </c>
      <c r="C21" s="18" t="s">
        <v>74</v>
      </c>
      <c r="D21" s="18" t="s">
        <v>75</v>
      </c>
      <c r="E21" s="18" t="s">
        <v>66</v>
      </c>
      <c r="F21" s="18"/>
      <c r="G21" s="18"/>
      <c r="H21" s="19" t="s">
        <v>68</v>
      </c>
      <c r="I21" s="17"/>
      <c r="J21" s="37"/>
    </row>
    <row r="22" s="1" customFormat="1" spans="1:10">
      <c r="A22" s="20"/>
      <c r="B22" s="23">
        <v>10</v>
      </c>
      <c r="C22" s="18" t="s">
        <v>76</v>
      </c>
      <c r="D22" s="18" t="s">
        <v>77</v>
      </c>
      <c r="E22" s="18" t="s">
        <v>78</v>
      </c>
      <c r="F22" s="18"/>
      <c r="G22" s="18"/>
      <c r="H22" s="19" t="s">
        <v>40</v>
      </c>
      <c r="I22" s="17"/>
      <c r="J22" s="37"/>
    </row>
    <row r="23" spans="1:10">
      <c r="A23" s="20"/>
      <c r="B23" s="23">
        <v>11</v>
      </c>
      <c r="C23" s="24" t="s">
        <v>79</v>
      </c>
      <c r="D23" s="17" t="s">
        <v>80</v>
      </c>
      <c r="E23" s="22" t="s">
        <v>81</v>
      </c>
      <c r="F23" s="22"/>
      <c r="G23" s="22"/>
      <c r="H23" s="19" t="s">
        <v>40</v>
      </c>
      <c r="I23" s="17"/>
      <c r="J23" s="37"/>
    </row>
    <row r="24" spans="1:10">
      <c r="A24" s="20"/>
      <c r="B24" s="23">
        <v>12</v>
      </c>
      <c r="C24" s="24" t="s">
        <v>82</v>
      </c>
      <c r="D24" s="25" t="s">
        <v>83</v>
      </c>
      <c r="E24" s="22" t="s">
        <v>84</v>
      </c>
      <c r="F24" s="22"/>
      <c r="G24" s="22"/>
      <c r="H24" s="19" t="s">
        <v>85</v>
      </c>
      <c r="I24" s="17"/>
      <c r="J24" s="37"/>
    </row>
    <row r="25" spans="1:10">
      <c r="A25" s="20"/>
      <c r="B25" s="23"/>
      <c r="C25" s="24"/>
      <c r="D25" s="25" t="s">
        <v>86</v>
      </c>
      <c r="E25" s="22" t="s">
        <v>84</v>
      </c>
      <c r="F25" s="22"/>
      <c r="G25" s="22"/>
      <c r="H25" s="19" t="s">
        <v>85</v>
      </c>
      <c r="I25" s="17"/>
      <c r="J25" s="37"/>
    </row>
    <row r="26" spans="1:10">
      <c r="A26" s="20"/>
      <c r="B26" s="16">
        <v>13</v>
      </c>
      <c r="C26" s="17" t="s">
        <v>87</v>
      </c>
      <c r="D26" s="17" t="s">
        <v>88</v>
      </c>
      <c r="E26" s="21" t="s">
        <v>89</v>
      </c>
      <c r="F26" s="21"/>
      <c r="G26" s="21"/>
      <c r="H26" s="19" t="s">
        <v>40</v>
      </c>
      <c r="I26" s="17"/>
      <c r="J26" s="37"/>
    </row>
    <row r="27" spans="1:10">
      <c r="A27" s="20"/>
      <c r="B27" s="23">
        <v>14</v>
      </c>
      <c r="C27" s="24" t="s">
        <v>90</v>
      </c>
      <c r="D27" s="17" t="s">
        <v>91</v>
      </c>
      <c r="E27" s="18" t="s">
        <v>92</v>
      </c>
      <c r="F27" s="18" t="s">
        <v>93</v>
      </c>
      <c r="G27" s="18"/>
      <c r="H27" s="19" t="s">
        <v>40</v>
      </c>
      <c r="I27" s="17"/>
      <c r="J27" s="37"/>
    </row>
    <row r="28" spans="1:10">
      <c r="A28" s="20"/>
      <c r="B28" s="23"/>
      <c r="C28" s="24"/>
      <c r="D28" s="17"/>
      <c r="E28" s="18"/>
      <c r="F28" s="18" t="s">
        <v>94</v>
      </c>
      <c r="G28" s="18"/>
      <c r="H28" s="19" t="s">
        <v>40</v>
      </c>
      <c r="I28" s="17"/>
      <c r="J28" s="37"/>
    </row>
    <row r="29" spans="1:10">
      <c r="A29" s="20"/>
      <c r="B29" s="23"/>
      <c r="C29" s="24"/>
      <c r="D29" s="17"/>
      <c r="E29" s="18"/>
      <c r="F29" s="18" t="s">
        <v>95</v>
      </c>
      <c r="G29" s="18"/>
      <c r="H29" s="19" t="s">
        <v>40</v>
      </c>
      <c r="I29" s="17"/>
      <c r="J29" s="37"/>
    </row>
    <row r="30" spans="1:10">
      <c r="A30" s="20"/>
      <c r="B30" s="23"/>
      <c r="C30" s="24"/>
      <c r="D30" s="17" t="s">
        <v>96</v>
      </c>
      <c r="E30" s="18"/>
      <c r="F30" s="18" t="s">
        <v>93</v>
      </c>
      <c r="G30" s="18"/>
      <c r="H30" s="19" t="s">
        <v>40</v>
      </c>
      <c r="I30" s="17"/>
      <c r="J30" s="37"/>
    </row>
    <row r="31" spans="1:10">
      <c r="A31" s="20"/>
      <c r="B31" s="23"/>
      <c r="C31" s="24"/>
      <c r="D31" s="17"/>
      <c r="E31" s="18"/>
      <c r="F31" s="18" t="s">
        <v>94</v>
      </c>
      <c r="G31" s="18"/>
      <c r="H31" s="19" t="s">
        <v>40</v>
      </c>
      <c r="I31" s="17"/>
      <c r="J31" s="37"/>
    </row>
    <row r="32" spans="1:10">
      <c r="A32" s="20"/>
      <c r="B32" s="23"/>
      <c r="C32" s="24"/>
      <c r="D32" s="17"/>
      <c r="E32" s="18"/>
      <c r="F32" s="18" t="s">
        <v>95</v>
      </c>
      <c r="G32" s="18"/>
      <c r="H32" s="19" t="s">
        <v>40</v>
      </c>
      <c r="I32" s="17"/>
      <c r="J32" s="37"/>
    </row>
    <row r="33" spans="1:10">
      <c r="A33" s="20"/>
      <c r="B33" s="23"/>
      <c r="C33" s="24"/>
      <c r="D33" s="17" t="s">
        <v>97</v>
      </c>
      <c r="E33" s="18"/>
      <c r="F33" s="18" t="s">
        <v>93</v>
      </c>
      <c r="G33" s="18"/>
      <c r="H33" s="19" t="s">
        <v>40</v>
      </c>
      <c r="I33" s="17"/>
      <c r="J33" s="37"/>
    </row>
    <row r="34" spans="1:10">
      <c r="A34" s="20"/>
      <c r="B34" s="23"/>
      <c r="C34" s="24"/>
      <c r="D34" s="17"/>
      <c r="E34" s="18"/>
      <c r="F34" s="18" t="s">
        <v>94</v>
      </c>
      <c r="G34" s="18"/>
      <c r="H34" s="19" t="s">
        <v>40</v>
      </c>
      <c r="I34" s="17"/>
      <c r="J34" s="37"/>
    </row>
    <row r="35" spans="1:10">
      <c r="A35" s="20"/>
      <c r="B35" s="23"/>
      <c r="C35" s="24"/>
      <c r="D35" s="17"/>
      <c r="E35" s="18"/>
      <c r="F35" s="18" t="s">
        <v>95</v>
      </c>
      <c r="G35" s="18"/>
      <c r="H35" s="19" t="s">
        <v>40</v>
      </c>
      <c r="I35" s="17"/>
      <c r="J35" s="37"/>
    </row>
    <row r="36" spans="1:10">
      <c r="A36" s="20"/>
      <c r="B36" s="23">
        <v>15</v>
      </c>
      <c r="C36" s="24" t="s">
        <v>98</v>
      </c>
      <c r="D36" s="17" t="s">
        <v>99</v>
      </c>
      <c r="E36" s="18" t="s">
        <v>92</v>
      </c>
      <c r="F36" s="18"/>
      <c r="G36" s="18"/>
      <c r="H36" s="19" t="s">
        <v>40</v>
      </c>
      <c r="I36" s="17"/>
      <c r="J36" s="37"/>
    </row>
    <row r="37" spans="1:10">
      <c r="A37" s="20"/>
      <c r="B37" s="23">
        <v>16</v>
      </c>
      <c r="C37" s="19" t="s">
        <v>100</v>
      </c>
      <c r="D37" s="21" t="s">
        <v>101</v>
      </c>
      <c r="E37" s="22" t="s">
        <v>102</v>
      </c>
      <c r="F37" s="22"/>
      <c r="G37" s="22"/>
      <c r="H37" s="19" t="s">
        <v>103</v>
      </c>
      <c r="I37" s="21"/>
      <c r="J37" s="38"/>
    </row>
    <row r="38" spans="1:10">
      <c r="A38" s="20"/>
      <c r="B38" s="23">
        <v>17</v>
      </c>
      <c r="C38" s="19" t="s">
        <v>104</v>
      </c>
      <c r="D38" s="17" t="s">
        <v>105</v>
      </c>
      <c r="E38" s="22" t="s">
        <v>106</v>
      </c>
      <c r="F38" s="22"/>
      <c r="G38" s="22"/>
      <c r="H38" s="19" t="s">
        <v>107</v>
      </c>
      <c r="I38" s="17"/>
      <c r="J38" s="37"/>
    </row>
    <row r="39" spans="1:10">
      <c r="A39" s="20"/>
      <c r="B39" s="26">
        <v>18</v>
      </c>
      <c r="C39" s="27" t="s">
        <v>108</v>
      </c>
      <c r="D39" s="27" t="s">
        <v>109</v>
      </c>
      <c r="E39" s="28" t="s">
        <v>110</v>
      </c>
      <c r="F39" s="28"/>
      <c r="G39" s="28"/>
      <c r="H39" s="19" t="s">
        <v>111</v>
      </c>
      <c r="I39" s="17"/>
      <c r="J39" s="37"/>
    </row>
    <row r="40" ht="22.5" spans="1:10">
      <c r="A40" s="20"/>
      <c r="B40" s="26"/>
      <c r="C40" s="27"/>
      <c r="D40" s="27" t="s">
        <v>112</v>
      </c>
      <c r="E40" s="28" t="s">
        <v>113</v>
      </c>
      <c r="F40" s="28"/>
      <c r="G40" s="28"/>
      <c r="H40" s="19" t="s">
        <v>107</v>
      </c>
      <c r="I40" s="17"/>
      <c r="J40" s="37"/>
    </row>
    <row r="41" ht="22.5" spans="1:10">
      <c r="A41" s="20"/>
      <c r="B41" s="26"/>
      <c r="C41" s="27"/>
      <c r="D41" s="27" t="s">
        <v>114</v>
      </c>
      <c r="E41" s="28" t="s">
        <v>113</v>
      </c>
      <c r="F41" s="28"/>
      <c r="G41" s="28"/>
      <c r="H41" s="19" t="s">
        <v>107</v>
      </c>
      <c r="I41" s="17"/>
      <c r="J41" s="37"/>
    </row>
    <row r="42" spans="1:10">
      <c r="A42" s="20"/>
      <c r="B42" s="29">
        <v>19</v>
      </c>
      <c r="C42" s="25" t="s">
        <v>115</v>
      </c>
      <c r="D42" s="25" t="s">
        <v>116</v>
      </c>
      <c r="E42" s="18" t="s">
        <v>117</v>
      </c>
      <c r="F42" s="18" t="s">
        <v>118</v>
      </c>
      <c r="G42" s="18" t="s">
        <v>119</v>
      </c>
      <c r="H42" s="19" t="s">
        <v>120</v>
      </c>
      <c r="I42" s="17"/>
      <c r="J42" s="37"/>
    </row>
    <row r="43" spans="1:10">
      <c r="A43" s="20"/>
      <c r="B43" s="29"/>
      <c r="C43" s="25"/>
      <c r="D43" s="25" t="s">
        <v>116</v>
      </c>
      <c r="E43" s="18" t="s">
        <v>121</v>
      </c>
      <c r="F43" s="18" t="s">
        <v>118</v>
      </c>
      <c r="G43" s="18" t="s">
        <v>119</v>
      </c>
      <c r="H43" s="19" t="s">
        <v>120</v>
      </c>
      <c r="I43" s="17"/>
      <c r="J43" s="37"/>
    </row>
    <row r="44" spans="1:10">
      <c r="A44" s="20"/>
      <c r="B44" s="29">
        <v>20</v>
      </c>
      <c r="C44" s="25" t="s">
        <v>122</v>
      </c>
      <c r="D44" s="25" t="s">
        <v>123</v>
      </c>
      <c r="E44" s="22" t="s">
        <v>124</v>
      </c>
      <c r="F44" s="18" t="s">
        <v>125</v>
      </c>
      <c r="G44" s="18" t="s">
        <v>47</v>
      </c>
      <c r="H44" s="19" t="s">
        <v>120</v>
      </c>
      <c r="I44" s="17"/>
      <c r="J44" s="37"/>
    </row>
    <row r="45" spans="1:10">
      <c r="A45" s="20"/>
      <c r="B45" s="29"/>
      <c r="C45" s="25"/>
      <c r="D45" s="25" t="s">
        <v>126</v>
      </c>
      <c r="E45" s="22" t="s">
        <v>124</v>
      </c>
      <c r="F45" s="18" t="s">
        <v>125</v>
      </c>
      <c r="G45" s="18" t="s">
        <v>47</v>
      </c>
      <c r="H45" s="19" t="s">
        <v>120</v>
      </c>
      <c r="I45" s="17"/>
      <c r="J45" s="37"/>
    </row>
    <row r="46" spans="1:10">
      <c r="A46" s="20"/>
      <c r="B46" s="18">
        <v>21</v>
      </c>
      <c r="C46" s="18" t="s">
        <v>127</v>
      </c>
      <c r="D46" s="30" t="s">
        <v>128</v>
      </c>
      <c r="E46" s="18" t="s">
        <v>122</v>
      </c>
      <c r="F46" s="18" t="s">
        <v>129</v>
      </c>
      <c r="G46" s="18"/>
      <c r="H46" s="19" t="s">
        <v>40</v>
      </c>
      <c r="I46" s="17"/>
      <c r="J46" s="37"/>
    </row>
    <row r="47" spans="1:10">
      <c r="A47" s="20"/>
      <c r="B47" s="18"/>
      <c r="C47" s="18"/>
      <c r="D47" s="30"/>
      <c r="E47" s="18"/>
      <c r="F47" s="18" t="s">
        <v>130</v>
      </c>
      <c r="G47" s="18"/>
      <c r="H47" s="19" t="s">
        <v>40</v>
      </c>
      <c r="I47" s="21"/>
      <c r="J47" s="38"/>
    </row>
    <row r="48" spans="1:10">
      <c r="A48" s="20"/>
      <c r="B48" s="18">
        <v>22</v>
      </c>
      <c r="C48" s="18" t="s">
        <v>131</v>
      </c>
      <c r="D48" s="18" t="s">
        <v>132</v>
      </c>
      <c r="E48" s="18" t="s">
        <v>133</v>
      </c>
      <c r="F48" s="18" t="s">
        <v>129</v>
      </c>
      <c r="G48" s="18"/>
      <c r="H48" s="19" t="s">
        <v>40</v>
      </c>
      <c r="I48" s="21"/>
      <c r="J48" s="38"/>
    </row>
    <row r="49" spans="1:10">
      <c r="A49" s="20"/>
      <c r="B49" s="18"/>
      <c r="C49" s="18"/>
      <c r="D49" s="18"/>
      <c r="E49" s="18"/>
      <c r="F49" s="18" t="s">
        <v>130</v>
      </c>
      <c r="G49" s="18"/>
      <c r="H49" s="19" t="s">
        <v>40</v>
      </c>
      <c r="I49" s="21"/>
      <c r="J49" s="38"/>
    </row>
    <row r="50" spans="1:10">
      <c r="A50" s="20"/>
      <c r="B50" s="18">
        <v>23</v>
      </c>
      <c r="C50" s="18" t="s">
        <v>134</v>
      </c>
      <c r="D50" s="18" t="s">
        <v>135</v>
      </c>
      <c r="E50" s="18" t="s">
        <v>135</v>
      </c>
      <c r="F50" s="18"/>
      <c r="G50" s="18"/>
      <c r="H50" s="19" t="s">
        <v>40</v>
      </c>
      <c r="I50" s="21"/>
      <c r="J50" s="38"/>
    </row>
    <row r="51" spans="1:10">
      <c r="A51" s="20"/>
      <c r="B51" s="18">
        <v>24</v>
      </c>
      <c r="C51" s="18" t="s">
        <v>136</v>
      </c>
      <c r="D51" s="18" t="s">
        <v>137</v>
      </c>
      <c r="E51" s="18" t="s">
        <v>138</v>
      </c>
      <c r="F51" s="18"/>
      <c r="G51" s="18"/>
      <c r="H51" s="19" t="s">
        <v>40</v>
      </c>
      <c r="I51" s="21"/>
      <c r="J51" s="38"/>
    </row>
    <row r="52" spans="1:10">
      <c r="A52" s="20"/>
      <c r="B52" s="29">
        <v>25</v>
      </c>
      <c r="C52" s="25" t="s">
        <v>108</v>
      </c>
      <c r="D52" s="25" t="s">
        <v>139</v>
      </c>
      <c r="E52" s="18" t="s">
        <v>140</v>
      </c>
      <c r="F52" s="18"/>
      <c r="G52" s="18"/>
      <c r="H52" s="19" t="s">
        <v>111</v>
      </c>
      <c r="I52" s="17"/>
      <c r="J52" s="37"/>
    </row>
    <row r="53" spans="1:10">
      <c r="A53" s="20"/>
      <c r="B53" s="29"/>
      <c r="C53" s="25"/>
      <c r="D53" s="25" t="s">
        <v>141</v>
      </c>
      <c r="E53" s="18" t="s">
        <v>142</v>
      </c>
      <c r="F53" s="18"/>
      <c r="G53" s="18"/>
      <c r="H53" s="19" t="s">
        <v>111</v>
      </c>
      <c r="I53" s="17"/>
      <c r="J53" s="37"/>
    </row>
    <row r="54" spans="1:10">
      <c r="A54" s="20"/>
      <c r="B54" s="29"/>
      <c r="C54" s="25"/>
      <c r="D54" s="25" t="s">
        <v>141</v>
      </c>
      <c r="E54" s="18" t="s">
        <v>143</v>
      </c>
      <c r="F54" s="18"/>
      <c r="G54" s="18"/>
      <c r="H54" s="19" t="s">
        <v>111</v>
      </c>
      <c r="I54" s="17"/>
      <c r="J54" s="37"/>
    </row>
    <row r="55" spans="1:10">
      <c r="A55" s="20"/>
      <c r="B55" s="29">
        <v>26</v>
      </c>
      <c r="C55" s="25" t="s">
        <v>144</v>
      </c>
      <c r="D55" s="25" t="s">
        <v>145</v>
      </c>
      <c r="E55" s="18" t="s">
        <v>140</v>
      </c>
      <c r="F55" s="18"/>
      <c r="G55" s="18"/>
      <c r="H55" s="19" t="s">
        <v>120</v>
      </c>
      <c r="I55" s="17"/>
      <c r="J55" s="37"/>
    </row>
    <row r="56" spans="1:10">
      <c r="A56" s="20"/>
      <c r="B56" s="29"/>
      <c r="C56" s="25"/>
      <c r="D56" s="25" t="s">
        <v>146</v>
      </c>
      <c r="E56" s="18" t="s">
        <v>147</v>
      </c>
      <c r="F56" s="18"/>
      <c r="G56" s="18"/>
      <c r="H56" s="19" t="s">
        <v>120</v>
      </c>
      <c r="I56" s="17"/>
      <c r="J56" s="37"/>
    </row>
    <row r="57" spans="1:10">
      <c r="A57" s="20"/>
      <c r="B57" s="29"/>
      <c r="C57" s="25"/>
      <c r="D57" s="25" t="s">
        <v>146</v>
      </c>
      <c r="E57" s="18" t="s">
        <v>148</v>
      </c>
      <c r="F57" s="18"/>
      <c r="G57" s="18"/>
      <c r="H57" s="19" t="s">
        <v>120</v>
      </c>
      <c r="I57" s="17"/>
      <c r="J57" s="37"/>
    </row>
    <row r="58" s="1" customFormat="1" spans="1:10">
      <c r="A58" s="20"/>
      <c r="B58" s="29">
        <v>27</v>
      </c>
      <c r="C58" s="25" t="s">
        <v>149</v>
      </c>
      <c r="D58" s="25" t="s">
        <v>150</v>
      </c>
      <c r="E58" s="31" t="s">
        <v>151</v>
      </c>
      <c r="F58" s="32"/>
      <c r="G58" s="33"/>
      <c r="H58" s="19" t="s">
        <v>40</v>
      </c>
      <c r="I58" s="17"/>
      <c r="J58" s="37"/>
    </row>
    <row r="59" s="1" customFormat="1" spans="1:10">
      <c r="A59" s="34"/>
      <c r="B59" s="29">
        <v>28</v>
      </c>
      <c r="C59" s="25" t="s">
        <v>152</v>
      </c>
      <c r="D59" s="25" t="s">
        <v>153</v>
      </c>
      <c r="E59" s="18" t="s">
        <v>154</v>
      </c>
      <c r="F59" s="18" t="s">
        <v>119</v>
      </c>
      <c r="G59" s="18"/>
      <c r="H59" s="19" t="s">
        <v>120</v>
      </c>
      <c r="I59" s="17"/>
      <c r="J59" s="37"/>
    </row>
    <row r="60" ht="22.5" spans="1:10">
      <c r="A60" s="35" t="s">
        <v>155</v>
      </c>
      <c r="B60" s="29">
        <v>1</v>
      </c>
      <c r="C60" s="25" t="s">
        <v>156</v>
      </c>
      <c r="D60" s="25" t="s">
        <v>157</v>
      </c>
      <c r="E60" s="18" t="s">
        <v>158</v>
      </c>
      <c r="F60" s="18" t="s">
        <v>47</v>
      </c>
      <c r="G60" s="18"/>
      <c r="H60" s="19" t="s">
        <v>120</v>
      </c>
      <c r="I60" s="17"/>
      <c r="J60" s="37"/>
    </row>
    <row r="61" ht="22.5" spans="1:10">
      <c r="A61" s="35"/>
      <c r="B61" s="29"/>
      <c r="C61" s="25"/>
      <c r="D61" s="25" t="s">
        <v>159</v>
      </c>
      <c r="E61" s="18" t="s">
        <v>160</v>
      </c>
      <c r="F61" s="18" t="s">
        <v>119</v>
      </c>
      <c r="G61" s="18"/>
      <c r="H61" s="19" t="s">
        <v>120</v>
      </c>
      <c r="I61" s="17"/>
      <c r="J61" s="37"/>
    </row>
    <row r="62" spans="1:10">
      <c r="A62" s="35"/>
      <c r="B62" s="29">
        <v>2</v>
      </c>
      <c r="C62" s="25" t="s">
        <v>161</v>
      </c>
      <c r="D62" s="25" t="s">
        <v>162</v>
      </c>
      <c r="E62" s="18" t="s">
        <v>163</v>
      </c>
      <c r="F62" s="18" t="s">
        <v>47</v>
      </c>
      <c r="G62" s="18"/>
      <c r="H62" s="19" t="s">
        <v>120</v>
      </c>
      <c r="I62" s="17"/>
      <c r="J62" s="37"/>
    </row>
    <row r="63" spans="1:10">
      <c r="A63" s="35"/>
      <c r="B63" s="29"/>
      <c r="C63" s="25"/>
      <c r="D63" s="25" t="s">
        <v>164</v>
      </c>
      <c r="E63" s="18" t="s">
        <v>165</v>
      </c>
      <c r="F63" s="18" t="s">
        <v>47</v>
      </c>
      <c r="G63" s="18"/>
      <c r="H63" s="19" t="s">
        <v>120</v>
      </c>
      <c r="I63" s="17"/>
      <c r="J63" s="37"/>
    </row>
    <row r="64" spans="1:10">
      <c r="A64" s="35"/>
      <c r="B64" s="29">
        <v>3</v>
      </c>
      <c r="C64" s="25" t="s">
        <v>152</v>
      </c>
      <c r="D64" s="25" t="s">
        <v>166</v>
      </c>
      <c r="E64" s="18" t="s">
        <v>118</v>
      </c>
      <c r="F64" s="18" t="s">
        <v>47</v>
      </c>
      <c r="G64" s="18"/>
      <c r="H64" s="19" t="s">
        <v>120</v>
      </c>
      <c r="I64" s="17"/>
      <c r="J64" s="37"/>
    </row>
    <row r="65" spans="1:10">
      <c r="A65" s="35"/>
      <c r="B65" s="29"/>
      <c r="C65" s="25"/>
      <c r="D65" s="25" t="s">
        <v>167</v>
      </c>
      <c r="E65" s="18" t="s">
        <v>168</v>
      </c>
      <c r="F65" s="18" t="s">
        <v>119</v>
      </c>
      <c r="G65" s="18"/>
      <c r="H65" s="19" t="s">
        <v>120</v>
      </c>
      <c r="I65" s="17"/>
      <c r="J65" s="37"/>
    </row>
    <row r="66" spans="1:10">
      <c r="A66" s="35"/>
      <c r="B66" s="29"/>
      <c r="C66" s="25"/>
      <c r="D66" s="25" t="s">
        <v>153</v>
      </c>
      <c r="E66" s="18" t="s">
        <v>168</v>
      </c>
      <c r="F66" s="18" t="s">
        <v>119</v>
      </c>
      <c r="G66" s="18"/>
      <c r="H66" s="19" t="s">
        <v>120</v>
      </c>
      <c r="I66" s="17"/>
      <c r="J66" s="37"/>
    </row>
    <row r="67" spans="1:10">
      <c r="A67" s="35"/>
      <c r="B67" s="29">
        <v>4</v>
      </c>
      <c r="C67" s="25" t="s">
        <v>169</v>
      </c>
      <c r="D67" s="25" t="s">
        <v>170</v>
      </c>
      <c r="E67" s="18" t="s">
        <v>171</v>
      </c>
      <c r="F67" s="18" t="s">
        <v>47</v>
      </c>
      <c r="G67" s="18"/>
      <c r="H67" s="19" t="s">
        <v>68</v>
      </c>
      <c r="I67" s="17"/>
      <c r="J67" s="37"/>
    </row>
    <row r="68" spans="1:10">
      <c r="A68" s="35"/>
      <c r="B68" s="29"/>
      <c r="C68" s="25"/>
      <c r="D68" s="25" t="s">
        <v>172</v>
      </c>
      <c r="E68" s="18" t="s">
        <v>173</v>
      </c>
      <c r="F68" s="18" t="s">
        <v>47</v>
      </c>
      <c r="G68" s="18"/>
      <c r="H68" s="19" t="s">
        <v>68</v>
      </c>
      <c r="I68" s="17"/>
      <c r="J68" s="37"/>
    </row>
    <row r="69" spans="1:10">
      <c r="A69" s="15" t="s">
        <v>174</v>
      </c>
      <c r="B69" s="29">
        <v>1</v>
      </c>
      <c r="C69" s="39" t="s">
        <v>175</v>
      </c>
      <c r="D69" s="18" t="s">
        <v>176</v>
      </c>
      <c r="E69" s="18" t="s">
        <v>177</v>
      </c>
      <c r="F69" s="18" t="s">
        <v>178</v>
      </c>
      <c r="G69" s="18"/>
      <c r="H69" s="19" t="s">
        <v>68</v>
      </c>
      <c r="I69" s="17"/>
      <c r="J69" s="37"/>
    </row>
    <row r="70" spans="1:10">
      <c r="A70" s="20"/>
      <c r="B70" s="29"/>
      <c r="C70" s="40"/>
      <c r="D70" s="25" t="s">
        <v>179</v>
      </c>
      <c r="E70" s="18" t="s">
        <v>180</v>
      </c>
      <c r="F70" s="18" t="s">
        <v>178</v>
      </c>
      <c r="G70" s="18"/>
      <c r="H70" s="19" t="s">
        <v>68</v>
      </c>
      <c r="I70" s="17"/>
      <c r="J70" s="37"/>
    </row>
    <row r="71" spans="1:10">
      <c r="A71" s="20"/>
      <c r="B71" s="29"/>
      <c r="C71" s="40"/>
      <c r="D71" s="25"/>
      <c r="E71" s="18"/>
      <c r="F71" s="18" t="s">
        <v>181</v>
      </c>
      <c r="G71" s="18"/>
      <c r="H71" s="19" t="s">
        <v>68</v>
      </c>
      <c r="I71" s="17"/>
      <c r="J71" s="37"/>
    </row>
    <row r="72" spans="1:10">
      <c r="A72" s="20"/>
      <c r="B72" s="29"/>
      <c r="C72" s="40"/>
      <c r="D72" s="25"/>
      <c r="E72" s="18"/>
      <c r="F72" s="18" t="s">
        <v>182</v>
      </c>
      <c r="G72" s="18"/>
      <c r="H72" s="19" t="s">
        <v>68</v>
      </c>
      <c r="I72" s="17"/>
      <c r="J72" s="37"/>
    </row>
    <row r="73" spans="1:10">
      <c r="A73" s="20"/>
      <c r="B73" s="29"/>
      <c r="C73" s="40"/>
      <c r="D73" s="25"/>
      <c r="E73" s="18"/>
      <c r="F73" s="18" t="s">
        <v>183</v>
      </c>
      <c r="G73" s="18"/>
      <c r="H73" s="19" t="s">
        <v>68</v>
      </c>
      <c r="I73" s="17"/>
      <c r="J73" s="37"/>
    </row>
    <row r="74" spans="1:10">
      <c r="A74" s="20"/>
      <c r="B74" s="29"/>
      <c r="C74" s="40"/>
      <c r="D74" s="25"/>
      <c r="E74" s="18"/>
      <c r="F74" s="18" t="s">
        <v>184</v>
      </c>
      <c r="G74" s="18"/>
      <c r="H74" s="19" t="s">
        <v>68</v>
      </c>
      <c r="I74" s="17"/>
      <c r="J74" s="37"/>
    </row>
    <row r="75" spans="1:10">
      <c r="A75" s="20"/>
      <c r="B75" s="29"/>
      <c r="C75" s="40"/>
      <c r="D75" s="25"/>
      <c r="E75" s="18" t="s">
        <v>185</v>
      </c>
      <c r="F75" s="18" t="s">
        <v>178</v>
      </c>
      <c r="G75" s="18"/>
      <c r="H75" s="19" t="s">
        <v>68</v>
      </c>
      <c r="I75" s="17"/>
      <c r="J75" s="37"/>
    </row>
    <row r="76" spans="1:10">
      <c r="A76" s="20"/>
      <c r="B76" s="29"/>
      <c r="C76" s="40"/>
      <c r="D76" s="25"/>
      <c r="E76" s="18"/>
      <c r="F76" s="18" t="s">
        <v>181</v>
      </c>
      <c r="G76" s="18"/>
      <c r="H76" s="19" t="s">
        <v>68</v>
      </c>
      <c r="I76" s="17"/>
      <c r="J76" s="37"/>
    </row>
    <row r="77" spans="1:10">
      <c r="A77" s="20"/>
      <c r="B77" s="29"/>
      <c r="C77" s="40"/>
      <c r="D77" s="25"/>
      <c r="E77" s="18"/>
      <c r="F77" s="18" t="s">
        <v>182</v>
      </c>
      <c r="G77" s="18"/>
      <c r="H77" s="19" t="s">
        <v>68</v>
      </c>
      <c r="I77" s="17"/>
      <c r="J77" s="37"/>
    </row>
    <row r="78" spans="1:10">
      <c r="A78" s="20"/>
      <c r="B78" s="29"/>
      <c r="C78" s="40"/>
      <c r="D78" s="25"/>
      <c r="E78" s="18"/>
      <c r="F78" s="18" t="s">
        <v>183</v>
      </c>
      <c r="G78" s="18"/>
      <c r="H78" s="19" t="s">
        <v>68</v>
      </c>
      <c r="I78" s="17"/>
      <c r="J78" s="37"/>
    </row>
    <row r="79" spans="1:10">
      <c r="A79" s="20"/>
      <c r="B79" s="29"/>
      <c r="C79" s="40"/>
      <c r="D79" s="25"/>
      <c r="E79" s="18"/>
      <c r="F79" s="18" t="s">
        <v>184</v>
      </c>
      <c r="G79" s="18"/>
      <c r="H79" s="19" t="s">
        <v>68</v>
      </c>
      <c r="I79" s="17"/>
      <c r="J79" s="37"/>
    </row>
    <row r="80" spans="1:10">
      <c r="A80" s="20"/>
      <c r="B80" s="29"/>
      <c r="C80" s="40"/>
      <c r="D80" s="25"/>
      <c r="E80" s="18" t="s">
        <v>186</v>
      </c>
      <c r="F80" s="18" t="s">
        <v>178</v>
      </c>
      <c r="G80" s="18"/>
      <c r="H80" s="19" t="s">
        <v>68</v>
      </c>
      <c r="I80" s="17"/>
      <c r="J80" s="37"/>
    </row>
    <row r="81" spans="1:10">
      <c r="A81" s="20"/>
      <c r="B81" s="29"/>
      <c r="C81" s="40"/>
      <c r="D81" s="25"/>
      <c r="E81" s="18"/>
      <c r="F81" s="18" t="s">
        <v>181</v>
      </c>
      <c r="G81" s="18"/>
      <c r="H81" s="19" t="s">
        <v>68</v>
      </c>
      <c r="I81" s="17"/>
      <c r="J81" s="37"/>
    </row>
    <row r="82" spans="1:10">
      <c r="A82" s="20"/>
      <c r="B82" s="29"/>
      <c r="C82" s="40"/>
      <c r="D82" s="25"/>
      <c r="E82" s="18"/>
      <c r="F82" s="18" t="s">
        <v>182</v>
      </c>
      <c r="G82" s="18"/>
      <c r="H82" s="19" t="s">
        <v>68</v>
      </c>
      <c r="I82" s="17"/>
      <c r="J82" s="37"/>
    </row>
    <row r="83" spans="1:10">
      <c r="A83" s="20"/>
      <c r="B83" s="29"/>
      <c r="C83" s="40"/>
      <c r="D83" s="25"/>
      <c r="E83" s="18"/>
      <c r="F83" s="18" t="s">
        <v>183</v>
      </c>
      <c r="G83" s="18"/>
      <c r="H83" s="19" t="s">
        <v>68</v>
      </c>
      <c r="I83" s="17"/>
      <c r="J83" s="37"/>
    </row>
    <row r="84" spans="1:10">
      <c r="A84" s="20"/>
      <c r="B84" s="29"/>
      <c r="C84" s="40"/>
      <c r="D84" s="25"/>
      <c r="E84" s="18"/>
      <c r="F84" s="18" t="s">
        <v>184</v>
      </c>
      <c r="G84" s="18"/>
      <c r="H84" s="19" t="s">
        <v>68</v>
      </c>
      <c r="I84" s="17"/>
      <c r="J84" s="37"/>
    </row>
    <row r="85" spans="1:10">
      <c r="A85" s="20"/>
      <c r="B85" s="29"/>
      <c r="C85" s="40"/>
      <c r="D85" s="25" t="s">
        <v>187</v>
      </c>
      <c r="E85" s="18" t="s">
        <v>185</v>
      </c>
      <c r="F85" s="18" t="s">
        <v>178</v>
      </c>
      <c r="G85" s="18"/>
      <c r="H85" s="19" t="s">
        <v>68</v>
      </c>
      <c r="I85" s="17"/>
      <c r="J85" s="37"/>
    </row>
    <row r="86" spans="1:10">
      <c r="A86" s="20"/>
      <c r="B86" s="29"/>
      <c r="C86" s="40"/>
      <c r="D86" s="25"/>
      <c r="E86" s="18"/>
      <c r="F86" s="18" t="s">
        <v>181</v>
      </c>
      <c r="G86" s="18"/>
      <c r="H86" s="19" t="s">
        <v>68</v>
      </c>
      <c r="I86" s="17"/>
      <c r="J86" s="37"/>
    </row>
    <row r="87" spans="1:10">
      <c r="A87" s="20"/>
      <c r="B87" s="29"/>
      <c r="C87" s="40"/>
      <c r="D87" s="25"/>
      <c r="E87" s="18"/>
      <c r="F87" s="18" t="s">
        <v>182</v>
      </c>
      <c r="G87" s="18"/>
      <c r="H87" s="19" t="s">
        <v>68</v>
      </c>
      <c r="I87" s="17"/>
      <c r="J87" s="37"/>
    </row>
    <row r="88" spans="1:10">
      <c r="A88" s="20"/>
      <c r="B88" s="29"/>
      <c r="C88" s="40"/>
      <c r="D88" s="25"/>
      <c r="E88" s="18"/>
      <c r="F88" s="18" t="s">
        <v>183</v>
      </c>
      <c r="G88" s="18"/>
      <c r="H88" s="19" t="s">
        <v>68</v>
      </c>
      <c r="I88" s="17"/>
      <c r="J88" s="37"/>
    </row>
    <row r="89" spans="1:10">
      <c r="A89" s="20"/>
      <c r="B89" s="29"/>
      <c r="C89" s="40"/>
      <c r="D89" s="25"/>
      <c r="E89" s="18"/>
      <c r="F89" s="18" t="s">
        <v>184</v>
      </c>
      <c r="G89" s="18"/>
      <c r="H89" s="19" t="s">
        <v>68</v>
      </c>
      <c r="I89" s="17"/>
      <c r="J89" s="37"/>
    </row>
    <row r="90" spans="1:10">
      <c r="A90" s="20"/>
      <c r="B90" s="29"/>
      <c r="C90" s="40"/>
      <c r="D90" s="25"/>
      <c r="E90" s="18" t="s">
        <v>186</v>
      </c>
      <c r="F90" s="18" t="s">
        <v>178</v>
      </c>
      <c r="G90" s="18"/>
      <c r="H90" s="19" t="s">
        <v>68</v>
      </c>
      <c r="I90" s="17"/>
      <c r="J90" s="37"/>
    </row>
    <row r="91" spans="1:10">
      <c r="A91" s="20"/>
      <c r="B91" s="29"/>
      <c r="C91" s="40"/>
      <c r="D91" s="25"/>
      <c r="E91" s="18"/>
      <c r="F91" s="18" t="s">
        <v>181</v>
      </c>
      <c r="G91" s="18"/>
      <c r="H91" s="19" t="s">
        <v>68</v>
      </c>
      <c r="I91" s="17"/>
      <c r="J91" s="37"/>
    </row>
    <row r="92" spans="1:10">
      <c r="A92" s="20"/>
      <c r="B92" s="29"/>
      <c r="C92" s="40"/>
      <c r="D92" s="25"/>
      <c r="E92" s="18"/>
      <c r="F92" s="18" t="s">
        <v>182</v>
      </c>
      <c r="G92" s="18"/>
      <c r="H92" s="19" t="s">
        <v>68</v>
      </c>
      <c r="I92" s="17"/>
      <c r="J92" s="37"/>
    </row>
    <row r="93" spans="1:10">
      <c r="A93" s="20"/>
      <c r="B93" s="29"/>
      <c r="C93" s="40"/>
      <c r="D93" s="25"/>
      <c r="E93" s="18"/>
      <c r="F93" s="18" t="s">
        <v>183</v>
      </c>
      <c r="G93" s="18"/>
      <c r="H93" s="19" t="s">
        <v>68</v>
      </c>
      <c r="I93" s="17"/>
      <c r="J93" s="37"/>
    </row>
    <row r="94" spans="1:10">
      <c r="A94" s="20"/>
      <c r="B94" s="29"/>
      <c r="C94" s="41"/>
      <c r="D94" s="25"/>
      <c r="E94" s="18"/>
      <c r="F94" s="18" t="s">
        <v>184</v>
      </c>
      <c r="G94" s="18"/>
      <c r="H94" s="19" t="s">
        <v>68</v>
      </c>
      <c r="I94" s="17"/>
      <c r="J94" s="37"/>
    </row>
    <row r="95" spans="1:10">
      <c r="A95" s="20"/>
      <c r="B95" s="29">
        <v>2</v>
      </c>
      <c r="C95" s="25" t="s">
        <v>188</v>
      </c>
      <c r="D95" s="25" t="s">
        <v>189</v>
      </c>
      <c r="E95" s="18" t="s">
        <v>190</v>
      </c>
      <c r="F95" s="18" t="s">
        <v>67</v>
      </c>
      <c r="G95" s="18"/>
      <c r="H95" s="19" t="s">
        <v>68</v>
      </c>
      <c r="I95" s="17"/>
      <c r="J95" s="37"/>
    </row>
    <row r="96" spans="1:10">
      <c r="A96" s="20"/>
      <c r="B96" s="29"/>
      <c r="C96" s="25"/>
      <c r="D96" s="25"/>
      <c r="E96" s="18"/>
      <c r="F96" s="18" t="s">
        <v>69</v>
      </c>
      <c r="G96" s="18"/>
      <c r="H96" s="19" t="s">
        <v>68</v>
      </c>
      <c r="I96" s="17"/>
      <c r="J96" s="37"/>
    </row>
    <row r="97" spans="1:10">
      <c r="A97" s="20"/>
      <c r="B97" s="29"/>
      <c r="C97" s="25"/>
      <c r="D97" s="25"/>
      <c r="E97" s="18" t="s">
        <v>191</v>
      </c>
      <c r="F97" s="18" t="s">
        <v>67</v>
      </c>
      <c r="G97" s="18"/>
      <c r="H97" s="19" t="s">
        <v>68</v>
      </c>
      <c r="I97" s="17"/>
      <c r="J97" s="37"/>
    </row>
    <row r="98" spans="1:10">
      <c r="A98" s="20"/>
      <c r="B98" s="29"/>
      <c r="C98" s="25"/>
      <c r="D98" s="25"/>
      <c r="E98" s="18"/>
      <c r="F98" s="18" t="s">
        <v>69</v>
      </c>
      <c r="G98" s="18"/>
      <c r="H98" s="19" t="s">
        <v>68</v>
      </c>
      <c r="I98" s="17"/>
      <c r="J98" s="37"/>
    </row>
    <row r="99" spans="1:10">
      <c r="A99" s="20"/>
      <c r="B99" s="29"/>
      <c r="C99" s="25"/>
      <c r="D99" s="25" t="s">
        <v>192</v>
      </c>
      <c r="E99" s="18" t="s">
        <v>190</v>
      </c>
      <c r="F99" s="18" t="s">
        <v>67</v>
      </c>
      <c r="G99" s="18"/>
      <c r="H99" s="19" t="s">
        <v>68</v>
      </c>
      <c r="I99" s="17"/>
      <c r="J99" s="37"/>
    </row>
    <row r="100" spans="1:10">
      <c r="A100" s="20"/>
      <c r="B100" s="29"/>
      <c r="C100" s="25"/>
      <c r="D100" s="25"/>
      <c r="E100" s="18"/>
      <c r="F100" s="18" t="s">
        <v>69</v>
      </c>
      <c r="G100" s="18"/>
      <c r="H100" s="19" t="s">
        <v>68</v>
      </c>
      <c r="I100" s="17"/>
      <c r="J100" s="37"/>
    </row>
    <row r="101" spans="1:10">
      <c r="A101" s="20"/>
      <c r="B101" s="29"/>
      <c r="C101" s="25"/>
      <c r="D101" s="25"/>
      <c r="E101" s="18"/>
      <c r="F101" s="18" t="s">
        <v>70</v>
      </c>
      <c r="G101" s="18"/>
      <c r="H101" s="19" t="s">
        <v>68</v>
      </c>
      <c r="I101" s="17"/>
      <c r="J101" s="37"/>
    </row>
    <row r="102" spans="1:10">
      <c r="A102" s="20"/>
      <c r="B102" s="29"/>
      <c r="C102" s="25"/>
      <c r="D102" s="25"/>
      <c r="E102" s="18"/>
      <c r="F102" s="18" t="s">
        <v>71</v>
      </c>
      <c r="G102" s="18"/>
      <c r="H102" s="19" t="s">
        <v>68</v>
      </c>
      <c r="I102" s="17"/>
      <c r="J102" s="37"/>
    </row>
    <row r="103" spans="1:10">
      <c r="A103" s="20"/>
      <c r="B103" s="29"/>
      <c r="C103" s="25"/>
      <c r="D103" s="25"/>
      <c r="E103" s="18" t="s">
        <v>191</v>
      </c>
      <c r="F103" s="18" t="s">
        <v>67</v>
      </c>
      <c r="G103" s="18"/>
      <c r="H103" s="19" t="s">
        <v>68</v>
      </c>
      <c r="I103" s="17"/>
      <c r="J103" s="37"/>
    </row>
    <row r="104" spans="1:10">
      <c r="A104" s="20"/>
      <c r="B104" s="29"/>
      <c r="C104" s="25"/>
      <c r="D104" s="25"/>
      <c r="E104" s="18"/>
      <c r="F104" s="18" t="s">
        <v>69</v>
      </c>
      <c r="G104" s="18"/>
      <c r="H104" s="19" t="s">
        <v>68</v>
      </c>
      <c r="I104" s="17"/>
      <c r="J104" s="37"/>
    </row>
    <row r="105" spans="1:10">
      <c r="A105" s="20"/>
      <c r="B105" s="29"/>
      <c r="C105" s="25"/>
      <c r="D105" s="25"/>
      <c r="E105" s="18"/>
      <c r="F105" s="18" t="s">
        <v>70</v>
      </c>
      <c r="G105" s="18"/>
      <c r="H105" s="19" t="s">
        <v>68</v>
      </c>
      <c r="I105" s="17"/>
      <c r="J105" s="37"/>
    </row>
    <row r="106" spans="1:10">
      <c r="A106" s="20"/>
      <c r="B106" s="29"/>
      <c r="C106" s="25"/>
      <c r="D106" s="25"/>
      <c r="E106" s="18"/>
      <c r="F106" s="18" t="s">
        <v>71</v>
      </c>
      <c r="G106" s="18"/>
      <c r="H106" s="19" t="s">
        <v>68</v>
      </c>
      <c r="I106" s="17"/>
      <c r="J106" s="37"/>
    </row>
    <row r="107" s="1" customFormat="1" spans="1:10">
      <c r="A107" s="20"/>
      <c r="B107" s="29">
        <v>3</v>
      </c>
      <c r="C107" s="25" t="s">
        <v>193</v>
      </c>
      <c r="D107" s="25" t="s">
        <v>194</v>
      </c>
      <c r="E107" s="18" t="s">
        <v>190</v>
      </c>
      <c r="F107" s="18" t="s">
        <v>67</v>
      </c>
      <c r="G107" s="18"/>
      <c r="H107" s="19" t="s">
        <v>68</v>
      </c>
      <c r="I107" s="17"/>
      <c r="J107" s="37"/>
    </row>
    <row r="108" s="1" customFormat="1" spans="1:10">
      <c r="A108" s="20"/>
      <c r="B108" s="29"/>
      <c r="C108" s="25"/>
      <c r="D108" s="25"/>
      <c r="E108" s="18"/>
      <c r="F108" s="18" t="s">
        <v>69</v>
      </c>
      <c r="G108" s="18"/>
      <c r="H108" s="19" t="s">
        <v>68</v>
      </c>
      <c r="I108" s="17"/>
      <c r="J108" s="37"/>
    </row>
    <row r="109" s="1" customFormat="1" spans="1:10">
      <c r="A109" s="20"/>
      <c r="B109" s="29"/>
      <c r="C109" s="25"/>
      <c r="D109" s="25"/>
      <c r="E109" s="18" t="s">
        <v>191</v>
      </c>
      <c r="F109" s="18" t="s">
        <v>67</v>
      </c>
      <c r="G109" s="18"/>
      <c r="H109" s="19" t="s">
        <v>68</v>
      </c>
      <c r="I109" s="17"/>
      <c r="J109" s="37"/>
    </row>
    <row r="110" s="1" customFormat="1" spans="1:10">
      <c r="A110" s="20"/>
      <c r="B110" s="29"/>
      <c r="C110" s="25"/>
      <c r="D110" s="25"/>
      <c r="E110" s="18"/>
      <c r="F110" s="18" t="s">
        <v>69</v>
      </c>
      <c r="G110" s="18"/>
      <c r="H110" s="19" t="s">
        <v>68</v>
      </c>
      <c r="I110" s="17"/>
      <c r="J110" s="37"/>
    </row>
    <row r="111" s="1" customFormat="1" spans="1:10">
      <c r="A111" s="20"/>
      <c r="B111" s="29"/>
      <c r="C111" s="25"/>
      <c r="D111" s="25" t="s">
        <v>195</v>
      </c>
      <c r="E111" s="18" t="s">
        <v>190</v>
      </c>
      <c r="F111" s="18" t="s">
        <v>67</v>
      </c>
      <c r="G111" s="18"/>
      <c r="H111" s="19" t="s">
        <v>68</v>
      </c>
      <c r="I111" s="17"/>
      <c r="J111" s="37"/>
    </row>
    <row r="112" s="1" customFormat="1" spans="1:10">
      <c r="A112" s="20"/>
      <c r="B112" s="29"/>
      <c r="C112" s="25"/>
      <c r="D112" s="25"/>
      <c r="E112" s="18"/>
      <c r="F112" s="18" t="s">
        <v>69</v>
      </c>
      <c r="G112" s="18"/>
      <c r="H112" s="19" t="s">
        <v>68</v>
      </c>
      <c r="I112" s="17"/>
      <c r="J112" s="37"/>
    </row>
    <row r="113" s="1" customFormat="1" spans="1:10">
      <c r="A113" s="20"/>
      <c r="B113" s="29"/>
      <c r="C113" s="25"/>
      <c r="D113" s="25"/>
      <c r="E113" s="18"/>
      <c r="F113" s="18" t="s">
        <v>70</v>
      </c>
      <c r="G113" s="18"/>
      <c r="H113" s="19" t="s">
        <v>68</v>
      </c>
      <c r="I113" s="17"/>
      <c r="J113" s="37"/>
    </row>
    <row r="114" s="1" customFormat="1" spans="1:10">
      <c r="A114" s="20"/>
      <c r="B114" s="29"/>
      <c r="C114" s="25"/>
      <c r="D114" s="25"/>
      <c r="E114" s="18"/>
      <c r="F114" s="18" t="s">
        <v>71</v>
      </c>
      <c r="G114" s="18"/>
      <c r="H114" s="19" t="s">
        <v>68</v>
      </c>
      <c r="I114" s="17"/>
      <c r="J114" s="37"/>
    </row>
    <row r="115" s="1" customFormat="1" spans="1:10">
      <c r="A115" s="20"/>
      <c r="B115" s="29"/>
      <c r="C115" s="25"/>
      <c r="D115" s="25"/>
      <c r="E115" s="18" t="s">
        <v>191</v>
      </c>
      <c r="F115" s="18" t="s">
        <v>67</v>
      </c>
      <c r="G115" s="18"/>
      <c r="H115" s="19" t="s">
        <v>68</v>
      </c>
      <c r="I115" s="17"/>
      <c r="J115" s="37"/>
    </row>
    <row r="116" s="1" customFormat="1" spans="1:10">
      <c r="A116" s="20"/>
      <c r="B116" s="29"/>
      <c r="C116" s="25"/>
      <c r="D116" s="25"/>
      <c r="E116" s="18"/>
      <c r="F116" s="18" t="s">
        <v>69</v>
      </c>
      <c r="G116" s="18"/>
      <c r="H116" s="19" t="s">
        <v>68</v>
      </c>
      <c r="I116" s="17"/>
      <c r="J116" s="37"/>
    </row>
    <row r="117" s="1" customFormat="1" spans="1:10">
      <c r="A117" s="20"/>
      <c r="B117" s="29"/>
      <c r="C117" s="25"/>
      <c r="D117" s="25"/>
      <c r="E117" s="18"/>
      <c r="F117" s="18" t="s">
        <v>70</v>
      </c>
      <c r="G117" s="18"/>
      <c r="H117" s="19" t="s">
        <v>68</v>
      </c>
      <c r="I117" s="17"/>
      <c r="J117" s="37"/>
    </row>
    <row r="118" s="1" customFormat="1" spans="1:10">
      <c r="A118" s="20"/>
      <c r="B118" s="29"/>
      <c r="C118" s="25"/>
      <c r="D118" s="25"/>
      <c r="E118" s="18"/>
      <c r="F118" s="18" t="s">
        <v>71</v>
      </c>
      <c r="G118" s="18"/>
      <c r="H118" s="19" t="s">
        <v>68</v>
      </c>
      <c r="I118" s="17"/>
      <c r="J118" s="37"/>
    </row>
    <row r="119" spans="1:10">
      <c r="A119" s="20"/>
      <c r="B119" s="29">
        <v>4</v>
      </c>
      <c r="C119" s="25" t="s">
        <v>196</v>
      </c>
      <c r="D119" s="25" t="s">
        <v>192</v>
      </c>
      <c r="E119" s="18" t="s">
        <v>190</v>
      </c>
      <c r="F119" s="18" t="s">
        <v>197</v>
      </c>
      <c r="G119" s="18"/>
      <c r="H119" s="19" t="s">
        <v>197</v>
      </c>
      <c r="I119" s="17"/>
      <c r="J119" s="37"/>
    </row>
    <row r="120" spans="1:10">
      <c r="A120" s="20"/>
      <c r="B120" s="29"/>
      <c r="C120" s="25"/>
      <c r="D120" s="25"/>
      <c r="E120" s="18" t="s">
        <v>191</v>
      </c>
      <c r="F120" s="18" t="s">
        <v>197</v>
      </c>
      <c r="G120" s="18"/>
      <c r="H120" s="19" t="s">
        <v>197</v>
      </c>
      <c r="I120" s="17"/>
      <c r="J120" s="37"/>
    </row>
    <row r="121" spans="1:10">
      <c r="A121" s="20"/>
      <c r="B121" s="29">
        <v>5</v>
      </c>
      <c r="C121" s="18" t="s">
        <v>198</v>
      </c>
      <c r="D121" s="18" t="s">
        <v>199</v>
      </c>
      <c r="E121" s="18" t="s">
        <v>200</v>
      </c>
      <c r="F121" s="18" t="s">
        <v>197</v>
      </c>
      <c r="G121" s="18"/>
      <c r="H121" s="19" t="s">
        <v>68</v>
      </c>
      <c r="I121" s="21"/>
      <c r="J121" s="38"/>
    </row>
    <row r="122" spans="1:10">
      <c r="A122" s="20"/>
      <c r="B122" s="29">
        <v>6</v>
      </c>
      <c r="C122" s="18" t="s">
        <v>201</v>
      </c>
      <c r="D122" s="18" t="s">
        <v>202</v>
      </c>
      <c r="E122" s="18" t="s">
        <v>200</v>
      </c>
      <c r="F122" s="18" t="s">
        <v>197</v>
      </c>
      <c r="G122" s="18"/>
      <c r="H122" s="19" t="s">
        <v>68</v>
      </c>
      <c r="I122" s="21"/>
      <c r="J122" s="38"/>
    </row>
    <row r="123" s="1" customFormat="1" spans="1:10">
      <c r="A123" s="34"/>
      <c r="B123" s="29">
        <v>7</v>
      </c>
      <c r="C123" s="18" t="s">
        <v>203</v>
      </c>
      <c r="D123" s="18" t="s">
        <v>204</v>
      </c>
      <c r="E123" s="18" t="s">
        <v>200</v>
      </c>
      <c r="F123" s="18" t="s">
        <v>197</v>
      </c>
      <c r="G123" s="18"/>
      <c r="H123" s="19" t="s">
        <v>68</v>
      </c>
      <c r="I123" s="21"/>
      <c r="J123" s="38"/>
    </row>
    <row r="124" spans="1:10">
      <c r="A124" s="35" t="s">
        <v>205</v>
      </c>
      <c r="B124" s="23">
        <v>1</v>
      </c>
      <c r="C124" s="24" t="s">
        <v>206</v>
      </c>
      <c r="D124" s="24" t="s">
        <v>207</v>
      </c>
      <c r="E124" s="42" t="s">
        <v>208</v>
      </c>
      <c r="F124" s="42"/>
      <c r="G124" s="42"/>
      <c r="H124" s="19" t="s">
        <v>111</v>
      </c>
      <c r="I124" s="17"/>
      <c r="J124" s="37"/>
    </row>
    <row r="125" spans="1:10">
      <c r="A125" s="35"/>
      <c r="B125" s="23"/>
      <c r="C125" s="24"/>
      <c r="D125" s="24" t="s">
        <v>207</v>
      </c>
      <c r="E125" s="42" t="s">
        <v>209</v>
      </c>
      <c r="F125" s="42"/>
      <c r="G125" s="42"/>
      <c r="H125" s="19" t="s">
        <v>111</v>
      </c>
      <c r="I125" s="17"/>
      <c r="J125" s="37"/>
    </row>
    <row r="126" spans="1:10">
      <c r="A126" s="35"/>
      <c r="B126" s="23">
        <v>2</v>
      </c>
      <c r="C126" s="24" t="s">
        <v>210</v>
      </c>
      <c r="D126" s="24" t="s">
        <v>211</v>
      </c>
      <c r="E126" s="42" t="s">
        <v>212</v>
      </c>
      <c r="F126" s="42"/>
      <c r="G126" s="42"/>
      <c r="H126" s="43" t="s">
        <v>120</v>
      </c>
      <c r="I126" s="17"/>
      <c r="J126" s="37"/>
    </row>
    <row r="127" spans="1:10">
      <c r="A127" s="35"/>
      <c r="B127" s="23"/>
      <c r="C127" s="24"/>
      <c r="D127" s="25" t="s">
        <v>213</v>
      </c>
      <c r="E127" s="18" t="s">
        <v>214</v>
      </c>
      <c r="F127" s="18"/>
      <c r="G127" s="18"/>
      <c r="H127" s="43" t="s">
        <v>120</v>
      </c>
      <c r="I127" s="17"/>
      <c r="J127" s="37"/>
    </row>
    <row r="128" spans="1:10">
      <c r="A128" s="35"/>
      <c r="B128" s="23"/>
      <c r="C128" s="24"/>
      <c r="D128" s="24" t="s">
        <v>215</v>
      </c>
      <c r="E128" s="42" t="s">
        <v>216</v>
      </c>
      <c r="F128" s="42"/>
      <c r="G128" s="42"/>
      <c r="H128" s="43" t="s">
        <v>120</v>
      </c>
      <c r="I128" s="17"/>
      <c r="J128" s="37"/>
    </row>
    <row r="129" spans="1:10">
      <c r="A129" s="35"/>
      <c r="B129" s="23">
        <v>3</v>
      </c>
      <c r="C129" s="24" t="s">
        <v>217</v>
      </c>
      <c r="D129" s="24" t="s">
        <v>218</v>
      </c>
      <c r="E129" s="42" t="s">
        <v>219</v>
      </c>
      <c r="F129" s="42"/>
      <c r="G129" s="42"/>
      <c r="H129" s="43" t="s">
        <v>120</v>
      </c>
      <c r="I129" s="17"/>
      <c r="J129" s="37"/>
    </row>
    <row r="130" spans="1:10">
      <c r="A130" s="35"/>
      <c r="B130" s="23">
        <v>4</v>
      </c>
      <c r="C130" s="24" t="s">
        <v>220</v>
      </c>
      <c r="D130" s="24" t="s">
        <v>221</v>
      </c>
      <c r="E130" s="42" t="s">
        <v>222</v>
      </c>
      <c r="F130" s="42"/>
      <c r="G130" s="42"/>
      <c r="H130" s="43" t="s">
        <v>68</v>
      </c>
      <c r="I130" s="17"/>
      <c r="J130" s="37"/>
    </row>
    <row r="131" spans="1:10">
      <c r="A131" s="35"/>
      <c r="B131" s="23"/>
      <c r="C131" s="24"/>
      <c r="D131" s="24" t="s">
        <v>223</v>
      </c>
      <c r="E131" s="42" t="s">
        <v>222</v>
      </c>
      <c r="F131" s="42"/>
      <c r="G131" s="42"/>
      <c r="H131" s="43" t="s">
        <v>68</v>
      </c>
      <c r="I131" s="17"/>
      <c r="J131" s="37"/>
    </row>
    <row r="132" spans="1:10">
      <c r="A132" s="35"/>
      <c r="B132" s="23">
        <v>5</v>
      </c>
      <c r="C132" s="24" t="s">
        <v>224</v>
      </c>
      <c r="D132" s="25" t="s">
        <v>225</v>
      </c>
      <c r="E132" s="18" t="s">
        <v>226</v>
      </c>
      <c r="F132" s="18"/>
      <c r="G132" s="18"/>
      <c r="H132" s="44" t="s">
        <v>120</v>
      </c>
      <c r="I132" s="17"/>
      <c r="J132" s="37"/>
    </row>
    <row r="133" spans="1:10">
      <c r="A133" s="35"/>
      <c r="B133" s="23"/>
      <c r="C133" s="24"/>
      <c r="D133" s="25" t="s">
        <v>227</v>
      </c>
      <c r="E133" s="18" t="s">
        <v>228</v>
      </c>
      <c r="F133" s="18"/>
      <c r="G133" s="18"/>
      <c r="H133" s="44" t="s">
        <v>120</v>
      </c>
      <c r="I133" s="17"/>
      <c r="J133" s="37"/>
    </row>
    <row r="134" spans="1:10">
      <c r="A134" s="35"/>
      <c r="B134" s="23">
        <v>6</v>
      </c>
      <c r="C134" s="24" t="s">
        <v>229</v>
      </c>
      <c r="D134" s="25" t="s">
        <v>230</v>
      </c>
      <c r="E134" s="18" t="s">
        <v>231</v>
      </c>
      <c r="F134" s="18"/>
      <c r="G134" s="18"/>
      <c r="H134" s="44" t="s">
        <v>120</v>
      </c>
      <c r="I134" s="17"/>
      <c r="J134" s="37"/>
    </row>
    <row r="135" spans="1:10">
      <c r="A135" s="35"/>
      <c r="B135" s="23"/>
      <c r="C135" s="24"/>
      <c r="D135" s="25" t="s">
        <v>232</v>
      </c>
      <c r="E135" s="42" t="s">
        <v>233</v>
      </c>
      <c r="F135" s="42"/>
      <c r="G135" s="42"/>
      <c r="H135" s="44" t="s">
        <v>120</v>
      </c>
      <c r="I135" s="17"/>
      <c r="J135" s="37"/>
    </row>
    <row r="136" spans="1:10">
      <c r="A136" s="35"/>
      <c r="B136" s="45">
        <v>7</v>
      </c>
      <c r="C136" s="46" t="s">
        <v>234</v>
      </c>
      <c r="D136" s="46" t="s">
        <v>235</v>
      </c>
      <c r="E136" s="42" t="s">
        <v>236</v>
      </c>
      <c r="F136" s="42"/>
      <c r="G136" s="42"/>
      <c r="H136" s="44" t="s">
        <v>237</v>
      </c>
      <c r="I136" s="17"/>
      <c r="J136" s="37"/>
    </row>
    <row r="137" spans="1:10">
      <c r="A137" s="35"/>
      <c r="B137" s="45">
        <v>8</v>
      </c>
      <c r="C137" s="46" t="s">
        <v>238</v>
      </c>
      <c r="D137" s="46" t="s">
        <v>239</v>
      </c>
      <c r="E137" s="42" t="s">
        <v>240</v>
      </c>
      <c r="F137" s="42"/>
      <c r="G137" s="42"/>
      <c r="H137" s="44" t="s">
        <v>241</v>
      </c>
      <c r="I137" s="17"/>
      <c r="J137" s="37"/>
    </row>
    <row r="138" spans="1:10">
      <c r="A138" s="35"/>
      <c r="B138" s="45"/>
      <c r="C138" s="46"/>
      <c r="D138" s="46" t="s">
        <v>242</v>
      </c>
      <c r="E138" s="42" t="s">
        <v>243</v>
      </c>
      <c r="F138" s="42"/>
      <c r="G138" s="42"/>
      <c r="H138" s="44" t="s">
        <v>107</v>
      </c>
      <c r="I138" s="17"/>
      <c r="J138" s="37"/>
    </row>
    <row r="139" spans="1:10">
      <c r="A139" s="35"/>
      <c r="B139" s="23">
        <v>9</v>
      </c>
      <c r="C139" s="24" t="s">
        <v>244</v>
      </c>
      <c r="D139" s="46" t="s">
        <v>245</v>
      </c>
      <c r="E139" s="19" t="s">
        <v>246</v>
      </c>
      <c r="F139" s="19"/>
      <c r="G139" s="19"/>
      <c r="H139" s="44" t="s">
        <v>247</v>
      </c>
      <c r="I139" s="17"/>
      <c r="J139" s="37"/>
    </row>
    <row r="140" spans="1:10">
      <c r="A140" s="35"/>
      <c r="B140" s="23"/>
      <c r="C140" s="24"/>
      <c r="D140" s="46" t="s">
        <v>248</v>
      </c>
      <c r="E140" s="19" t="s">
        <v>249</v>
      </c>
      <c r="F140" s="19"/>
      <c r="G140" s="19"/>
      <c r="H140" s="44" t="s">
        <v>247</v>
      </c>
      <c r="I140" s="17"/>
      <c r="J140" s="37"/>
    </row>
    <row r="141" spans="1:10">
      <c r="A141" s="35"/>
      <c r="B141" s="23"/>
      <c r="C141" s="24"/>
      <c r="D141" s="46" t="s">
        <v>250</v>
      </c>
      <c r="E141" s="42" t="s">
        <v>251</v>
      </c>
      <c r="F141" s="42"/>
      <c r="G141" s="42"/>
      <c r="H141" s="44" t="s">
        <v>247</v>
      </c>
      <c r="I141" s="17"/>
      <c r="J141" s="37"/>
    </row>
    <row r="142" spans="1:10">
      <c r="A142" s="35"/>
      <c r="B142" s="23"/>
      <c r="C142" s="24"/>
      <c r="D142" s="46" t="s">
        <v>252</v>
      </c>
      <c r="E142" s="42" t="s">
        <v>251</v>
      </c>
      <c r="F142" s="42"/>
      <c r="G142" s="42"/>
      <c r="H142" s="44" t="s">
        <v>247</v>
      </c>
      <c r="I142" s="17"/>
      <c r="J142" s="37"/>
    </row>
    <row r="143" spans="1:10">
      <c r="A143" s="35"/>
      <c r="B143" s="23"/>
      <c r="C143" s="24"/>
      <c r="D143" s="46" t="s">
        <v>253</v>
      </c>
      <c r="E143" s="42" t="s">
        <v>254</v>
      </c>
      <c r="F143" s="42"/>
      <c r="G143" s="42"/>
      <c r="H143" s="44" t="s">
        <v>247</v>
      </c>
      <c r="I143" s="17"/>
      <c r="J143" s="37"/>
    </row>
    <row r="144" spans="1:10">
      <c r="A144" s="35"/>
      <c r="B144" s="23"/>
      <c r="C144" s="24"/>
      <c r="D144" s="46" t="s">
        <v>255</v>
      </c>
      <c r="E144" s="42"/>
      <c r="F144" s="42"/>
      <c r="G144" s="42"/>
      <c r="H144" s="44" t="s">
        <v>247</v>
      </c>
      <c r="I144" s="17"/>
      <c r="J144" s="37"/>
    </row>
    <row r="145" spans="1:10">
      <c r="A145" s="35"/>
      <c r="B145" s="23">
        <v>10</v>
      </c>
      <c r="C145" s="24" t="s">
        <v>256</v>
      </c>
      <c r="D145" s="24" t="s">
        <v>257</v>
      </c>
      <c r="E145" s="42" t="s">
        <v>258</v>
      </c>
      <c r="F145" s="42"/>
      <c r="G145" s="42"/>
      <c r="H145" s="47" t="s">
        <v>40</v>
      </c>
      <c r="I145" s="17"/>
      <c r="J145" s="37"/>
    </row>
    <row r="146" spans="1:10">
      <c r="A146" s="35"/>
      <c r="B146" s="23"/>
      <c r="C146" s="24"/>
      <c r="D146" s="24" t="s">
        <v>259</v>
      </c>
      <c r="E146" s="42"/>
      <c r="F146" s="42"/>
      <c r="G146" s="42"/>
      <c r="H146" s="47" t="s">
        <v>40</v>
      </c>
      <c r="I146" s="17"/>
      <c r="J146" s="37"/>
    </row>
    <row r="147" spans="1:10">
      <c r="A147" s="35"/>
      <c r="B147" s="23">
        <v>11</v>
      </c>
      <c r="C147" s="24" t="s">
        <v>260</v>
      </c>
      <c r="D147" s="24" t="s">
        <v>260</v>
      </c>
      <c r="E147" s="42" t="s">
        <v>261</v>
      </c>
      <c r="F147" s="42"/>
      <c r="G147" s="42"/>
      <c r="H147" s="47" t="s">
        <v>40</v>
      </c>
      <c r="I147" s="17"/>
      <c r="J147" s="37"/>
    </row>
    <row r="148" spans="1:10">
      <c r="A148" s="35"/>
      <c r="B148" s="23">
        <v>12</v>
      </c>
      <c r="C148" s="24" t="s">
        <v>262</v>
      </c>
      <c r="D148" s="24" t="s">
        <v>263</v>
      </c>
      <c r="E148" s="42" t="s">
        <v>264</v>
      </c>
      <c r="F148" s="42"/>
      <c r="G148" s="42"/>
      <c r="H148" s="19" t="s">
        <v>265</v>
      </c>
      <c r="I148" s="17"/>
      <c r="J148" s="37"/>
    </row>
    <row r="149" spans="1:10">
      <c r="A149" s="35"/>
      <c r="B149" s="23">
        <v>13</v>
      </c>
      <c r="C149" s="24" t="s">
        <v>266</v>
      </c>
      <c r="D149" s="24" t="s">
        <v>267</v>
      </c>
      <c r="E149" s="42" t="s">
        <v>268</v>
      </c>
      <c r="F149" s="42"/>
      <c r="G149" s="42"/>
      <c r="H149" s="19" t="s">
        <v>48</v>
      </c>
      <c r="I149" s="17"/>
      <c r="J149" s="37"/>
    </row>
    <row r="150" spans="1:10">
      <c r="A150" s="35"/>
      <c r="B150" s="23">
        <v>14</v>
      </c>
      <c r="C150" s="18" t="s">
        <v>76</v>
      </c>
      <c r="D150" s="18" t="s">
        <v>77</v>
      </c>
      <c r="E150" s="18" t="s">
        <v>78</v>
      </c>
      <c r="F150" s="18"/>
      <c r="G150" s="18"/>
      <c r="H150" s="19" t="s">
        <v>40</v>
      </c>
      <c r="I150" s="17"/>
      <c r="J150" s="37"/>
    </row>
    <row r="151" spans="1:10">
      <c r="A151" s="48" t="s">
        <v>35</v>
      </c>
      <c r="B151" s="49" t="s">
        <v>269</v>
      </c>
      <c r="C151" s="49"/>
      <c r="D151" s="49"/>
      <c r="E151" s="49"/>
      <c r="F151" s="49"/>
      <c r="G151" s="49"/>
      <c r="H151" s="49"/>
      <c r="I151" s="16"/>
      <c r="J151" s="60"/>
    </row>
    <row r="152" spans="1:10">
      <c r="A152" s="48"/>
      <c r="B152" s="49" t="s">
        <v>270</v>
      </c>
      <c r="C152" s="49"/>
      <c r="D152" s="49"/>
      <c r="E152" s="49"/>
      <c r="F152" s="49"/>
      <c r="G152" s="49"/>
      <c r="H152" s="49"/>
      <c r="I152" s="16"/>
      <c r="J152" s="60"/>
    </row>
    <row r="153" spans="1:10">
      <c r="A153" s="48"/>
      <c r="B153" s="49" t="s">
        <v>271</v>
      </c>
      <c r="C153" s="49"/>
      <c r="D153" s="49"/>
      <c r="E153" s="49"/>
      <c r="F153" s="49"/>
      <c r="G153" s="49"/>
      <c r="H153" s="49"/>
      <c r="I153" s="16"/>
      <c r="J153" s="60"/>
    </row>
    <row r="154" spans="1:10">
      <c r="A154" s="50" t="s">
        <v>26</v>
      </c>
      <c r="B154" s="50"/>
      <c r="C154" s="50"/>
      <c r="D154" s="51"/>
      <c r="E154" s="51"/>
      <c r="F154" s="50"/>
      <c r="G154" s="50"/>
      <c r="H154" s="50"/>
      <c r="I154" s="50"/>
      <c r="J154" s="50"/>
    </row>
    <row r="155" s="1" customFormat="1" spans="1:10">
      <c r="A155" s="52"/>
      <c r="B155" s="53"/>
      <c r="C155" s="52"/>
      <c r="D155" s="54"/>
      <c r="E155" s="55"/>
      <c r="F155" s="55"/>
      <c r="G155" s="55"/>
      <c r="H155" s="56"/>
      <c r="I155" s="61"/>
      <c r="J155" s="61"/>
    </row>
    <row r="156" s="1" customFormat="1" spans="1:10">
      <c r="A156" s="52"/>
      <c r="B156" s="53"/>
      <c r="C156" s="52"/>
      <c r="D156" s="54"/>
      <c r="E156" s="55"/>
      <c r="F156" s="55"/>
      <c r="G156" s="55"/>
      <c r="H156" s="56"/>
      <c r="I156" s="61"/>
      <c r="J156" s="61"/>
    </row>
    <row r="157" spans="2:10">
      <c r="B157" s="2"/>
      <c r="D157" s="57"/>
      <c r="E157" s="58"/>
      <c r="F157" s="59"/>
      <c r="G157" s="59"/>
      <c r="I157" s="62"/>
      <c r="J157" s="62"/>
    </row>
    <row r="158" spans="2:10">
      <c r="B158" s="2"/>
      <c r="D158" s="57"/>
      <c r="E158" s="58"/>
      <c r="F158" s="59"/>
      <c r="G158" s="59"/>
      <c r="I158" s="62"/>
      <c r="J158" s="62"/>
    </row>
    <row r="159" spans="2:10">
      <c r="B159" s="2"/>
      <c r="D159" s="57"/>
      <c r="E159" s="58"/>
      <c r="F159" s="59"/>
      <c r="G159" s="59"/>
      <c r="I159" s="62"/>
      <c r="J159" s="62"/>
    </row>
    <row r="160" spans="2:10">
      <c r="B160" s="2"/>
      <c r="D160" s="57"/>
      <c r="E160" s="58"/>
      <c r="F160" s="59"/>
      <c r="G160" s="59"/>
      <c r="I160" s="62"/>
      <c r="J160" s="62"/>
    </row>
    <row r="161" spans="2:10">
      <c r="B161" s="2"/>
      <c r="D161" s="57"/>
      <c r="E161" s="58"/>
      <c r="F161" s="59"/>
      <c r="G161" s="59"/>
      <c r="I161" s="62"/>
      <c r="J161" s="62"/>
    </row>
    <row r="162" spans="2:10">
      <c r="B162" s="2"/>
      <c r="D162" s="57"/>
      <c r="E162" s="58"/>
      <c r="F162" s="59"/>
      <c r="G162" s="59"/>
      <c r="I162" s="62"/>
      <c r="J162" s="62"/>
    </row>
    <row r="163" spans="2:10">
      <c r="B163" s="2"/>
      <c r="D163" s="57"/>
      <c r="E163" s="58"/>
      <c r="F163" s="59"/>
      <c r="G163" s="59"/>
      <c r="I163" s="62"/>
      <c r="J163" s="62"/>
    </row>
    <row r="164" spans="2:10">
      <c r="B164" s="2"/>
      <c r="D164" s="57"/>
      <c r="E164" s="58"/>
      <c r="F164" s="59"/>
      <c r="G164" s="59"/>
      <c r="I164" s="62"/>
      <c r="J164" s="62"/>
    </row>
    <row r="165" spans="2:10">
      <c r="B165" s="2"/>
      <c r="D165" s="57"/>
      <c r="E165" s="58"/>
      <c r="F165" s="59"/>
      <c r="G165" s="59"/>
      <c r="I165" s="62"/>
      <c r="J165" s="62"/>
    </row>
    <row r="166" spans="2:10">
      <c r="B166" s="2"/>
      <c r="D166" s="57"/>
      <c r="E166" s="58"/>
      <c r="F166" s="59"/>
      <c r="G166" s="59"/>
      <c r="I166" s="62"/>
      <c r="J166" s="62"/>
    </row>
    <row r="167" spans="2:10">
      <c r="B167" s="2"/>
      <c r="D167" s="57"/>
      <c r="E167" s="58"/>
      <c r="F167" s="59"/>
      <c r="G167" s="59"/>
      <c r="I167" s="62"/>
      <c r="J167" s="62"/>
    </row>
    <row r="168" spans="2:10">
      <c r="B168" s="2"/>
      <c r="D168" s="57"/>
      <c r="E168" s="58"/>
      <c r="F168" s="59"/>
      <c r="G168" s="59"/>
      <c r="I168" s="62"/>
      <c r="J168" s="62"/>
    </row>
    <row r="169" spans="2:10">
      <c r="B169" s="2"/>
      <c r="D169" s="57"/>
      <c r="E169" s="58"/>
      <c r="F169" s="59"/>
      <c r="G169" s="59"/>
      <c r="I169" s="62"/>
      <c r="J169" s="62"/>
    </row>
    <row r="170" spans="2:10">
      <c r="B170" s="2"/>
      <c r="D170" s="57"/>
      <c r="E170" s="58"/>
      <c r="F170" s="59"/>
      <c r="G170" s="59"/>
      <c r="I170" s="62"/>
      <c r="J170" s="62"/>
    </row>
    <row r="171" spans="2:10">
      <c r="B171" s="2"/>
      <c r="D171" s="57"/>
      <c r="E171" s="58"/>
      <c r="F171" s="59"/>
      <c r="G171" s="59"/>
      <c r="I171" s="62"/>
      <c r="J171" s="62"/>
    </row>
    <row r="172" spans="2:10">
      <c r="B172" s="2"/>
      <c r="D172" s="57"/>
      <c r="E172" s="58"/>
      <c r="F172" s="59"/>
      <c r="G172" s="59"/>
      <c r="I172" s="62"/>
      <c r="J172" s="62"/>
    </row>
    <row r="173" spans="2:10">
      <c r="B173" s="2"/>
      <c r="D173" s="57"/>
      <c r="E173" s="58"/>
      <c r="F173" s="59"/>
      <c r="G173" s="59"/>
      <c r="I173" s="62"/>
      <c r="J173" s="62"/>
    </row>
    <row r="174" spans="2:10">
      <c r="B174" s="2"/>
      <c r="D174" s="57"/>
      <c r="E174" s="58"/>
      <c r="F174" s="59"/>
      <c r="G174" s="59"/>
      <c r="I174" s="62"/>
      <c r="J174" s="62"/>
    </row>
    <row r="175" spans="2:10">
      <c r="B175" s="2"/>
      <c r="D175" s="57"/>
      <c r="E175" s="58"/>
      <c r="F175" s="59"/>
      <c r="G175" s="59"/>
      <c r="I175" s="62"/>
      <c r="J175" s="62"/>
    </row>
    <row r="176" spans="2:10">
      <c r="B176" s="2"/>
      <c r="D176" s="57"/>
      <c r="E176" s="58"/>
      <c r="F176" s="59"/>
      <c r="G176" s="59"/>
      <c r="I176" s="62"/>
      <c r="J176" s="62"/>
    </row>
    <row r="177" spans="2:2">
      <c r="B177" s="2"/>
    </row>
    <row r="178" spans="2:2">
      <c r="B178" s="2"/>
    </row>
    <row r="179" spans="2:2">
      <c r="B179" s="2"/>
    </row>
    <row r="180" spans="2:2">
      <c r="B180" s="2"/>
    </row>
    <row r="181" spans="2:2">
      <c r="B181" s="2"/>
    </row>
    <row r="182" spans="2:2">
      <c r="B182" s="2"/>
    </row>
    <row r="183" spans="2:2">
      <c r="B183" s="2"/>
    </row>
    <row r="184" spans="2:2">
      <c r="B184" s="2"/>
    </row>
    <row r="185" spans="2:2">
      <c r="B185" s="2"/>
    </row>
    <row r="186" spans="2:2">
      <c r="B186" s="2"/>
    </row>
    <row r="187" spans="2:2">
      <c r="B187" s="2"/>
    </row>
    <row r="188" spans="2:2">
      <c r="B188" s="2"/>
    </row>
  </sheetData>
  <mergeCells count="247">
    <mergeCell ref="A1:J1"/>
    <mergeCell ref="E2:G2"/>
    <mergeCell ref="E5:G5"/>
    <mergeCell ref="E6:F6"/>
    <mergeCell ref="E7:F7"/>
    <mergeCell ref="E8:G8"/>
    <mergeCell ref="E9:G9"/>
    <mergeCell ref="E10:G10"/>
    <mergeCell ref="F11:G11"/>
    <mergeCell ref="E12:G12"/>
    <mergeCell ref="F13:G13"/>
    <mergeCell ref="F14:G14"/>
    <mergeCell ref="F15:G15"/>
    <mergeCell ref="F16:G16"/>
    <mergeCell ref="F17:G17"/>
    <mergeCell ref="F18:G18"/>
    <mergeCell ref="F19:G19"/>
    <mergeCell ref="F20:G20"/>
    <mergeCell ref="E21:G21"/>
    <mergeCell ref="E22:G22"/>
    <mergeCell ref="E23:G23"/>
    <mergeCell ref="E24:G24"/>
    <mergeCell ref="E25:G25"/>
    <mergeCell ref="E26:G26"/>
    <mergeCell ref="F27:G27"/>
    <mergeCell ref="F28:G28"/>
    <mergeCell ref="F29:G29"/>
    <mergeCell ref="F30:G30"/>
    <mergeCell ref="F31:G31"/>
    <mergeCell ref="F32:G32"/>
    <mergeCell ref="F33:G33"/>
    <mergeCell ref="F34:G34"/>
    <mergeCell ref="F35:G35"/>
    <mergeCell ref="E36:G36"/>
    <mergeCell ref="E37:G37"/>
    <mergeCell ref="E38:G38"/>
    <mergeCell ref="E39:G39"/>
    <mergeCell ref="E40:G40"/>
    <mergeCell ref="E41:G41"/>
    <mergeCell ref="F46:G46"/>
    <mergeCell ref="F47:G47"/>
    <mergeCell ref="F48:G48"/>
    <mergeCell ref="F49:G49"/>
    <mergeCell ref="E50:G50"/>
    <mergeCell ref="E51:G51"/>
    <mergeCell ref="E52:G52"/>
    <mergeCell ref="E53:G53"/>
    <mergeCell ref="E54:G54"/>
    <mergeCell ref="E55:G55"/>
    <mergeCell ref="E56:G56"/>
    <mergeCell ref="E57:G57"/>
    <mergeCell ref="E58:G58"/>
    <mergeCell ref="F59:G59"/>
    <mergeCell ref="F60:G60"/>
    <mergeCell ref="F61:G61"/>
    <mergeCell ref="F62:G62"/>
    <mergeCell ref="F63:G63"/>
    <mergeCell ref="F64:G64"/>
    <mergeCell ref="F65:G65"/>
    <mergeCell ref="F66:G66"/>
    <mergeCell ref="F67:G67"/>
    <mergeCell ref="F68:G68"/>
    <mergeCell ref="F69:G69"/>
    <mergeCell ref="F70:G70"/>
    <mergeCell ref="F71:G71"/>
    <mergeCell ref="F72:G72"/>
    <mergeCell ref="F73:G73"/>
    <mergeCell ref="F74:G74"/>
    <mergeCell ref="F75:G75"/>
    <mergeCell ref="F76:G76"/>
    <mergeCell ref="F77:G77"/>
    <mergeCell ref="F78:G78"/>
    <mergeCell ref="F79:G79"/>
    <mergeCell ref="F80:G80"/>
    <mergeCell ref="F81:G81"/>
    <mergeCell ref="F82:G82"/>
    <mergeCell ref="F83:G83"/>
    <mergeCell ref="F84:G84"/>
    <mergeCell ref="F85:G85"/>
    <mergeCell ref="F86:G86"/>
    <mergeCell ref="F87:G87"/>
    <mergeCell ref="F88:G88"/>
    <mergeCell ref="F89:G89"/>
    <mergeCell ref="F90:G90"/>
    <mergeCell ref="F91:G91"/>
    <mergeCell ref="F92:G92"/>
    <mergeCell ref="F93:G93"/>
    <mergeCell ref="F94:G94"/>
    <mergeCell ref="F95:G95"/>
    <mergeCell ref="F96:G96"/>
    <mergeCell ref="F97:G97"/>
    <mergeCell ref="F98:G98"/>
    <mergeCell ref="F99:G99"/>
    <mergeCell ref="F100:G100"/>
    <mergeCell ref="F101:G101"/>
    <mergeCell ref="F102:G102"/>
    <mergeCell ref="F103:G103"/>
    <mergeCell ref="F104:G104"/>
    <mergeCell ref="F105:G105"/>
    <mergeCell ref="F106:G106"/>
    <mergeCell ref="F107:G107"/>
    <mergeCell ref="F108:G108"/>
    <mergeCell ref="F109:G109"/>
    <mergeCell ref="F110:G110"/>
    <mergeCell ref="F111:G111"/>
    <mergeCell ref="F112:G112"/>
    <mergeCell ref="F113:G113"/>
    <mergeCell ref="F114:G114"/>
    <mergeCell ref="F115:G115"/>
    <mergeCell ref="F116:G116"/>
    <mergeCell ref="F117:G117"/>
    <mergeCell ref="F118:G118"/>
    <mergeCell ref="F119:G119"/>
    <mergeCell ref="F120:G120"/>
    <mergeCell ref="F121:G121"/>
    <mergeCell ref="F122:G122"/>
    <mergeCell ref="F123:G123"/>
    <mergeCell ref="E124:G124"/>
    <mergeCell ref="E125:G125"/>
    <mergeCell ref="E126:G126"/>
    <mergeCell ref="E127:G127"/>
    <mergeCell ref="E128:G128"/>
    <mergeCell ref="E129:G129"/>
    <mergeCell ref="E130:G130"/>
    <mergeCell ref="E131:G131"/>
    <mergeCell ref="E132:G132"/>
    <mergeCell ref="E133:G133"/>
    <mergeCell ref="E134:G134"/>
    <mergeCell ref="E135:G135"/>
    <mergeCell ref="E136:G136"/>
    <mergeCell ref="E137:G137"/>
    <mergeCell ref="E138:G138"/>
    <mergeCell ref="E139:G139"/>
    <mergeCell ref="E140:G140"/>
    <mergeCell ref="E141:G141"/>
    <mergeCell ref="E142:G142"/>
    <mergeCell ref="E145:G145"/>
    <mergeCell ref="E146:G146"/>
    <mergeCell ref="E147:G147"/>
    <mergeCell ref="E148:G148"/>
    <mergeCell ref="E149:G149"/>
    <mergeCell ref="E150:G150"/>
    <mergeCell ref="B151:H151"/>
    <mergeCell ref="B152:H152"/>
    <mergeCell ref="B153:H153"/>
    <mergeCell ref="A154:J154"/>
    <mergeCell ref="A3:A59"/>
    <mergeCell ref="A60:A68"/>
    <mergeCell ref="A69:A123"/>
    <mergeCell ref="A124:A150"/>
    <mergeCell ref="A151:A153"/>
    <mergeCell ref="B3:B5"/>
    <mergeCell ref="B6:B7"/>
    <mergeCell ref="B8:B9"/>
    <mergeCell ref="B13:B16"/>
    <mergeCell ref="B17:B20"/>
    <mergeCell ref="B24:B25"/>
    <mergeCell ref="B27:B35"/>
    <mergeCell ref="B39:B41"/>
    <mergeCell ref="B42:B43"/>
    <mergeCell ref="B44:B45"/>
    <mergeCell ref="B46:B47"/>
    <mergeCell ref="B48:B49"/>
    <mergeCell ref="B52:B54"/>
    <mergeCell ref="B55:B57"/>
    <mergeCell ref="B60:B61"/>
    <mergeCell ref="B62:B63"/>
    <mergeCell ref="B64:B66"/>
    <mergeCell ref="B67:B68"/>
    <mergeCell ref="B69:B94"/>
    <mergeCell ref="B95:B106"/>
    <mergeCell ref="B107:B118"/>
    <mergeCell ref="B119:B120"/>
    <mergeCell ref="B124:B125"/>
    <mergeCell ref="B126:B128"/>
    <mergeCell ref="B130:B131"/>
    <mergeCell ref="B132:B133"/>
    <mergeCell ref="B134:B135"/>
    <mergeCell ref="B137:B138"/>
    <mergeCell ref="B139:B144"/>
    <mergeCell ref="B145:B146"/>
    <mergeCell ref="C3:C5"/>
    <mergeCell ref="C6:C7"/>
    <mergeCell ref="C8:C9"/>
    <mergeCell ref="C13:C16"/>
    <mergeCell ref="C17:C20"/>
    <mergeCell ref="C24:C25"/>
    <mergeCell ref="C27:C35"/>
    <mergeCell ref="C39:C41"/>
    <mergeCell ref="C42:C43"/>
    <mergeCell ref="C44:C45"/>
    <mergeCell ref="C46:C47"/>
    <mergeCell ref="C48:C49"/>
    <mergeCell ref="C52:C54"/>
    <mergeCell ref="C55:C57"/>
    <mergeCell ref="C60:C61"/>
    <mergeCell ref="C62:C63"/>
    <mergeCell ref="C64:C66"/>
    <mergeCell ref="C67:C68"/>
    <mergeCell ref="C69:C94"/>
    <mergeCell ref="C95:C106"/>
    <mergeCell ref="C107:C118"/>
    <mergeCell ref="C119:C120"/>
    <mergeCell ref="C124:C125"/>
    <mergeCell ref="C126:C128"/>
    <mergeCell ref="C130:C131"/>
    <mergeCell ref="C132:C133"/>
    <mergeCell ref="C134:C135"/>
    <mergeCell ref="C137:C138"/>
    <mergeCell ref="C139:C144"/>
    <mergeCell ref="C145:C146"/>
    <mergeCell ref="D6:D7"/>
    <mergeCell ref="D8:D9"/>
    <mergeCell ref="D13:D16"/>
    <mergeCell ref="D17:D20"/>
    <mergeCell ref="D27:D29"/>
    <mergeCell ref="D30:D32"/>
    <mergeCell ref="D33:D35"/>
    <mergeCell ref="D46:D47"/>
    <mergeCell ref="D48:D49"/>
    <mergeCell ref="D70:D84"/>
    <mergeCell ref="D85:D94"/>
    <mergeCell ref="D95:D98"/>
    <mergeCell ref="D99:D106"/>
    <mergeCell ref="D107:D110"/>
    <mergeCell ref="D111:D118"/>
    <mergeCell ref="D119:D120"/>
    <mergeCell ref="E13:E16"/>
    <mergeCell ref="E17:E20"/>
    <mergeCell ref="E27:E35"/>
    <mergeCell ref="E46:E47"/>
    <mergeCell ref="E48:E49"/>
    <mergeCell ref="E70:E74"/>
    <mergeCell ref="E75:E79"/>
    <mergeCell ref="E80:E84"/>
    <mergeCell ref="E85:E89"/>
    <mergeCell ref="E90:E94"/>
    <mergeCell ref="E95:E96"/>
    <mergeCell ref="E97:E98"/>
    <mergeCell ref="E99:E102"/>
    <mergeCell ref="E103:E106"/>
    <mergeCell ref="E107:E108"/>
    <mergeCell ref="E109:E110"/>
    <mergeCell ref="E111:E114"/>
    <mergeCell ref="E115:E118"/>
    <mergeCell ref="E3:G4"/>
    <mergeCell ref="E143:G144"/>
  </mergeCells>
  <pageMargins left="0.314583333333333" right="0.156944444444444" top="0.393055555555556" bottom="0.0388888888888889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文字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POSM物料报价单</vt:lpstr>
      <vt:lpstr>印刷物料类报价单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samson</dc:creator>
  <cp:lastModifiedBy>GameGyu5</cp:lastModifiedBy>
  <dcterms:created xsi:type="dcterms:W3CDTF">2024-06-17T23:47:00Z</dcterms:created>
  <dcterms:modified xsi:type="dcterms:W3CDTF">2024-06-18T01:07:38Z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0EE34F8E55E0B08656F46F66113E6031_43</vt:lpwstr>
  </property>
  <property fmtid="{D5CDD505-2E9C-101B-9397-08002B2CF9AE}" pid="3" name="KSOProductBuildVer">
    <vt:lpwstr>2052-12.1.0.16929</vt:lpwstr>
  </property>
</Properties>
</file>